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<sst xmlns="http://schemas.openxmlformats.org/spreadsheetml/2006/main" count="699" uniqueCount="443">
  <si>
    <t>Dată trimitere</t>
  </si>
  <si>
    <t>Nume partener</t>
  </si>
  <si>
    <t>Valoare</t>
  </si>
  <si>
    <t>Valoare per capita</t>
  </si>
  <si>
    <t>Valoare servicii</t>
  </si>
  <si>
    <t>Nr. contract furnizor</t>
  </si>
  <si>
    <t>01-02-2019</t>
  </si>
  <si>
    <t>CABINET MEDICAL INDIVIDUAL NASTAS Z. ALIONA</t>
  </si>
  <si>
    <t/>
  </si>
  <si>
    <t>994</t>
  </si>
  <si>
    <t>06-02-2019</t>
  </si>
  <si>
    <t>CMF. DR. BREZOSZKI</t>
  </si>
  <si>
    <t>423</t>
  </si>
  <si>
    <t>CMF.DR.TIPLE GEORGETA</t>
  </si>
  <si>
    <t>365</t>
  </si>
  <si>
    <t>CMF. DR. ROTARU CORINA</t>
  </si>
  <si>
    <t>362</t>
  </si>
  <si>
    <t>CMF. DR. FANEA LIGIA</t>
  </si>
  <si>
    <t>307</t>
  </si>
  <si>
    <t>CMF. DR. POP TOADER</t>
  </si>
  <si>
    <t>406</t>
  </si>
  <si>
    <t>CMI DR. RAJCSANYI ROBERT</t>
  </si>
  <si>
    <t>862</t>
  </si>
  <si>
    <t>SANASOR - MED SRL</t>
  </si>
  <si>
    <t>861</t>
  </si>
  <si>
    <t>CMF. DR. POP IOANA</t>
  </si>
  <si>
    <t>114</t>
  </si>
  <si>
    <t>CMF. DR. POP CLAUDIA</t>
  </si>
  <si>
    <t>358</t>
  </si>
  <si>
    <t>CMF. DR. PACURAR EMILIA</t>
  </si>
  <si>
    <t>455</t>
  </si>
  <si>
    <t>CMF. DR. MARTON GABRIELA</t>
  </si>
  <si>
    <t>363</t>
  </si>
  <si>
    <t>CMF DR.ZADOCZKI FLORIN</t>
  </si>
  <si>
    <t>3</t>
  </si>
  <si>
    <t>CMI DR.FILIPAS MARCEL</t>
  </si>
  <si>
    <t>860</t>
  </si>
  <si>
    <t>CMF. DR. DORCA DINU</t>
  </si>
  <si>
    <t>303</t>
  </si>
  <si>
    <t>CMF. DR BOCA</t>
  </si>
  <si>
    <t>277</t>
  </si>
  <si>
    <t>CMA. DR. PASCA TITUS &amp; VLAD SEVERIUS</t>
  </si>
  <si>
    <t>106</t>
  </si>
  <si>
    <t>CMI DR. LUPU ALINA DANA</t>
  </si>
  <si>
    <t>768</t>
  </si>
  <si>
    <t>FRIEDL MED SRL</t>
  </si>
  <si>
    <t>389</t>
  </si>
  <si>
    <t>CMF. DR. MITRE DORIN</t>
  </si>
  <si>
    <t>429</t>
  </si>
  <si>
    <t>CMF. DR. SCHOLL ELISABETA</t>
  </si>
  <si>
    <t>107</t>
  </si>
  <si>
    <t>CMF. DR. REDNIC GABRIELA</t>
  </si>
  <si>
    <t>121</t>
  </si>
  <si>
    <t>CMF. DR. IVASUC CLAUDIA</t>
  </si>
  <si>
    <t>294</t>
  </si>
  <si>
    <t>CMI DR. TIUT LUMINITA</t>
  </si>
  <si>
    <t>761</t>
  </si>
  <si>
    <t>CMF. DR. ILEA CORNELICA</t>
  </si>
  <si>
    <t>446</t>
  </si>
  <si>
    <t>CMF. DR. COMAN FLORICA</t>
  </si>
  <si>
    <t>105</t>
  </si>
  <si>
    <t>CHINTA MEDFAM SRL-D</t>
  </si>
  <si>
    <t>955</t>
  </si>
  <si>
    <t>CMG.DR.ZIMBRAN</t>
  </si>
  <si>
    <t>448</t>
  </si>
  <si>
    <t>CMF DR. FAGADAR ELISABETA</t>
  </si>
  <si>
    <t>390</t>
  </si>
  <si>
    <t>MED FAM CADAR SRL</t>
  </si>
  <si>
    <t>911</t>
  </si>
  <si>
    <t>CMF. DR. BORODI</t>
  </si>
  <si>
    <t>291</t>
  </si>
  <si>
    <t>CMF. DR. GEORGESCU CARMEN</t>
  </si>
  <si>
    <t>352</t>
  </si>
  <si>
    <t>CMI DR.DOD MARINCA FLORINA</t>
  </si>
  <si>
    <t>829</t>
  </si>
  <si>
    <t>CMF. DR. PRISACARU MARIA</t>
  </si>
  <si>
    <t>328</t>
  </si>
  <si>
    <t>CMF. DR. OPRIS IOAN</t>
  </si>
  <si>
    <t>364</t>
  </si>
  <si>
    <t>CMF. DR. CUCEREAN GALINA</t>
  </si>
  <si>
    <t>295</t>
  </si>
  <si>
    <t>CMF. DR. KAZAI GYONGYI</t>
  </si>
  <si>
    <t>109</t>
  </si>
  <si>
    <t>CMI DR MICULAICIUC</t>
  </si>
  <si>
    <t>900</t>
  </si>
  <si>
    <t>CMF. DR. BOCAI DACIANA GABRIELA</t>
  </si>
  <si>
    <t>343</t>
  </si>
  <si>
    <t>CABINETE MEDICALE ASOCIATE IZA</t>
  </si>
  <si>
    <t>769</t>
  </si>
  <si>
    <t>CMF. DR. NEGRESCU FELITIA</t>
  </si>
  <si>
    <t>407</t>
  </si>
  <si>
    <t>CMF.DR. FRENTIU ZAMFIR</t>
  </si>
  <si>
    <t>422</t>
  </si>
  <si>
    <t>CMI DR.SACALEAN CLAUDIU-MEDICINA DE  FAMILIE</t>
  </si>
  <si>
    <t>727</t>
  </si>
  <si>
    <t>CMF.DR.TEUDEAN FELICIA-RODICA</t>
  </si>
  <si>
    <t>311</t>
  </si>
  <si>
    <t>CMF. DR. ANDREI DIANA</t>
  </si>
  <si>
    <t>353</t>
  </si>
  <si>
    <t>CMF. DR. CAMPAN ADRIANA</t>
  </si>
  <si>
    <t>104</t>
  </si>
  <si>
    <t>CMF.DR. COZMA OTILIA</t>
  </si>
  <si>
    <t>320</t>
  </si>
  <si>
    <t>CMF. DR. OFRIM IONITA</t>
  </si>
  <si>
    <t>272</t>
  </si>
  <si>
    <t>CMF. DR. COROS FELICIA</t>
  </si>
  <si>
    <t>417</t>
  </si>
  <si>
    <t>CMI. DR.LAZAR NARCISA</t>
  </si>
  <si>
    <t>948</t>
  </si>
  <si>
    <t>CMF. DR. RIZA MONICA</t>
  </si>
  <si>
    <t>297</t>
  </si>
  <si>
    <t>CAB. MEDICAL ASOCIAT MEDIFAM</t>
  </si>
  <si>
    <t>289</t>
  </si>
  <si>
    <t>CMI DR MURESAN ALINA DANA</t>
  </si>
  <si>
    <t>896</t>
  </si>
  <si>
    <t>CMI DR.POP VARHANYOVSZKY LUCIA LIVIA</t>
  </si>
  <si>
    <t>841</t>
  </si>
  <si>
    <t>CMF. DR. MOSUT ANDREI</t>
  </si>
  <si>
    <t>411</t>
  </si>
  <si>
    <t>CMF.DR.VANA BAZIL HORIA</t>
  </si>
  <si>
    <t>388</t>
  </si>
  <si>
    <t>CMF. DR. POPA DUMA DANUT</t>
  </si>
  <si>
    <t>361</t>
  </si>
  <si>
    <t>CMF. DR. LAZA VASILE</t>
  </si>
  <si>
    <t>129</t>
  </si>
  <si>
    <t>CMI FILIP MIHAI</t>
  </si>
  <si>
    <t>745</t>
  </si>
  <si>
    <t>CMF. DR. CHERTIF RODICA</t>
  </si>
  <si>
    <t>293</t>
  </si>
  <si>
    <t>CMF. DR. CIOPOR</t>
  </si>
  <si>
    <t>428</t>
  </si>
  <si>
    <t>CMF. DR.FAGADAR ANGELICA</t>
  </si>
  <si>
    <t>301</t>
  </si>
  <si>
    <t>CMF.DR.VASOC COSTELA</t>
  </si>
  <si>
    <t>431</t>
  </si>
  <si>
    <t>CMF. DR. CAIA</t>
  </si>
  <si>
    <t>444</t>
  </si>
  <si>
    <t>CMF.DR.TAMAS IOAN</t>
  </si>
  <si>
    <t>546</t>
  </si>
  <si>
    <t>DVM MEDPREVENT SRL</t>
  </si>
  <si>
    <t>399</t>
  </si>
  <si>
    <t>C.M.I. DR. BUD SIMONA MARIA SRL</t>
  </si>
  <si>
    <t>958</t>
  </si>
  <si>
    <t>CMI DR. NAGHI JULIEN GABRIEL</t>
  </si>
  <si>
    <t>936</t>
  </si>
  <si>
    <t>CMF. DR. POMIAN ADRIANA</t>
  </si>
  <si>
    <t>337</t>
  </si>
  <si>
    <t>CMF. DR. CUPCEA GHEORGHE</t>
  </si>
  <si>
    <t>134</t>
  </si>
  <si>
    <t>CMF. DR. BODEA LAURA</t>
  </si>
  <si>
    <t>1</t>
  </si>
  <si>
    <t>CMF.DR.VINCZE ROMEO</t>
  </si>
  <si>
    <t>117</t>
  </si>
  <si>
    <t>MEDA REMED SRL DR.REDNIC</t>
  </si>
  <si>
    <t>854</t>
  </si>
  <si>
    <t>CMF. DR. SZABO TUNDE</t>
  </si>
  <si>
    <t>434</t>
  </si>
  <si>
    <t>CMF. DR. PETRESCU RODICA</t>
  </si>
  <si>
    <t>127</t>
  </si>
  <si>
    <t>CMF. DR. HERMAN ADRIANA</t>
  </si>
  <si>
    <t>452</t>
  </si>
  <si>
    <t>CMI DR.PARVAN FLORENTINA MIRELA</t>
  </si>
  <si>
    <t>828</t>
  </si>
  <si>
    <t>CMF. DR. CUPSE CRISTINA</t>
  </si>
  <si>
    <t>527</t>
  </si>
  <si>
    <t>CMF. DR. MAGUREAN MARIA</t>
  </si>
  <si>
    <t>360</t>
  </si>
  <si>
    <t>CMI DR. DEMIAN ROXANA MARIA</t>
  </si>
  <si>
    <t>835</t>
  </si>
  <si>
    <t>CM  GERIATRIE  DR  FLORESCU SRL</t>
  </si>
  <si>
    <t>110</t>
  </si>
  <si>
    <t>07-02-2019</t>
  </si>
  <si>
    <t>CMI STENCZEL NORBERT</t>
  </si>
  <si>
    <t>856</t>
  </si>
  <si>
    <t>CABINET MEDICINA DE FAMILIE DR CIOC DANA MIHAELA SRL</t>
  </si>
  <si>
    <t>408</t>
  </si>
  <si>
    <t>CMF. DR. CHIRILEANU SIMONA</t>
  </si>
  <si>
    <t>284</t>
  </si>
  <si>
    <t>CMF.DR.VANA RODICA</t>
  </si>
  <si>
    <t>387</t>
  </si>
  <si>
    <t>CMF. DR. BUTEAN STELA</t>
  </si>
  <si>
    <t>302</t>
  </si>
  <si>
    <t>CMF. DR. POP EUGENIA</t>
  </si>
  <si>
    <t>351</t>
  </si>
  <si>
    <t>CMF. DR. MITITI ELEONORA</t>
  </si>
  <si>
    <t>278</t>
  </si>
  <si>
    <t>CMF. DR. LEORDEAN MARIA</t>
  </si>
  <si>
    <t>376</t>
  </si>
  <si>
    <t>CMF. DR. BUICULESCU-BALAN ANGELA</t>
  </si>
  <si>
    <t>261</t>
  </si>
  <si>
    <t>CMF. DR. BODEA CALIN</t>
  </si>
  <si>
    <t>2</t>
  </si>
  <si>
    <t>CMF. DR. BERINDAN EMESE</t>
  </si>
  <si>
    <t>305</t>
  </si>
  <si>
    <t>CMF. DR. POP GH. DANIEL- MEDICINA MUNCII</t>
  </si>
  <si>
    <t>392</t>
  </si>
  <si>
    <t>CMF. DR. MICLAUS DOINA</t>
  </si>
  <si>
    <t>321</t>
  </si>
  <si>
    <t>CMF.DR. HOLCZMANN MAGDALENA</t>
  </si>
  <si>
    <t>454</t>
  </si>
  <si>
    <t>CMF ASOCIAT DR.  BALC</t>
  </si>
  <si>
    <t>412</t>
  </si>
  <si>
    <t>NV FULL MEDICAL SRL</t>
  </si>
  <si>
    <t>950</t>
  </si>
  <si>
    <t>CMF.DR.TRIFOI IULIA VICTORIA</t>
  </si>
  <si>
    <t>391</t>
  </si>
  <si>
    <t>CMF. DR.MAGHEAR VALERIA</t>
  </si>
  <si>
    <t>346</t>
  </si>
  <si>
    <t>CMF. DR. GANEA ROBERT</t>
  </si>
  <si>
    <t>547</t>
  </si>
  <si>
    <t>CMF.DR.TERTAN CORINA</t>
  </si>
  <si>
    <t>367</t>
  </si>
  <si>
    <t>CAB MED DR BIRIS CORINA SRL-D</t>
  </si>
  <si>
    <t>334</t>
  </si>
  <si>
    <t>CMF. DR. CONTIU CONSTANTA</t>
  </si>
  <si>
    <t>403</t>
  </si>
  <si>
    <t>CMF. DR. MOCIRAN ANAMARIA</t>
  </si>
  <si>
    <t>324</t>
  </si>
  <si>
    <t>CMF. DR. SEPSI ILDIKO</t>
  </si>
  <si>
    <t>532</t>
  </si>
  <si>
    <t>CMF. DR. MIHALCA ILEANA</t>
  </si>
  <si>
    <t>537</t>
  </si>
  <si>
    <t>C. M. DR VIDA</t>
  </si>
  <si>
    <t>897</t>
  </si>
  <si>
    <t>CMF. DR. POP NELI CRINA</t>
  </si>
  <si>
    <t>288</t>
  </si>
  <si>
    <t>CMF. DR. MANDEL VERONICA</t>
  </si>
  <si>
    <t>123</t>
  </si>
  <si>
    <t>CMF. DR. GRIGOR DALIDA</t>
  </si>
  <si>
    <t>268</t>
  </si>
  <si>
    <t>CMF. DR. PETRUSEL LUCIA</t>
  </si>
  <si>
    <t>266</t>
  </si>
  <si>
    <t>CMF. DR. MANEA VIOREL</t>
  </si>
  <si>
    <t>131</t>
  </si>
  <si>
    <t>CMI DR. LACATUS MARIA DANIELA</t>
  </si>
  <si>
    <t>752</t>
  </si>
  <si>
    <t>CMF. DR. KIRCHMAIER EVA</t>
  </si>
  <si>
    <t>436</t>
  </si>
  <si>
    <t>SC ZEN ALPHA MED SRL</t>
  </si>
  <si>
    <t>957</t>
  </si>
  <si>
    <t>CMI DR. PASCA GEORGIANA</t>
  </si>
  <si>
    <t>863</t>
  </si>
  <si>
    <t>CMF.DR.TAMAS HOREA IOAN</t>
  </si>
  <si>
    <t>451</t>
  </si>
  <si>
    <t>CMF. DR. POP SANDA</t>
  </si>
  <si>
    <t>400</t>
  </si>
  <si>
    <t>CMF. DR. GRINDEANU MAGDA</t>
  </si>
  <si>
    <t>65</t>
  </si>
  <si>
    <t>CMF. DR. POP SIMINA</t>
  </si>
  <si>
    <t>447</t>
  </si>
  <si>
    <t>CMF. DR. DEAC ALEXANDRU</t>
  </si>
  <si>
    <t>315</t>
  </si>
  <si>
    <t>CMF. DR. ARMEANU EMILIA</t>
  </si>
  <si>
    <t>530</t>
  </si>
  <si>
    <t>CMF. DR. LUCACIU DORINA</t>
  </si>
  <si>
    <t>287</t>
  </si>
  <si>
    <t>CMG. DR. GRADISTEANU CORNELIA</t>
  </si>
  <si>
    <t>349</t>
  </si>
  <si>
    <t>CMI DR. MAGDAS LILIANA</t>
  </si>
  <si>
    <t>544</t>
  </si>
  <si>
    <t>CMF. DR. CUPSA LILIANA</t>
  </si>
  <si>
    <t>432</t>
  </si>
  <si>
    <t>CMI. DR. GRIGORE MARIANA</t>
  </si>
  <si>
    <t>326</t>
  </si>
  <si>
    <t>CMF. DR. BORZ FELICIA</t>
  </si>
  <si>
    <t>316</t>
  </si>
  <si>
    <t>C.M.I. DR COT-HOLCZMANN</t>
  </si>
  <si>
    <t>899</t>
  </si>
  <si>
    <t>CMF. DR. CONTIU LIVIAN</t>
  </si>
  <si>
    <t>402</t>
  </si>
  <si>
    <t>CMF. DR. POP IULIANA</t>
  </si>
  <si>
    <t>435</t>
  </si>
  <si>
    <t>CMF. DR. NITULESCU IOAN</t>
  </si>
  <si>
    <t>103</t>
  </si>
  <si>
    <t>CAB.MED.GEN. DR. POP VASILE</t>
  </si>
  <si>
    <t>115</t>
  </si>
  <si>
    <t>C.M.I. DR. PAULIUC ALINA MIHAELA</t>
  </si>
  <si>
    <t>859</t>
  </si>
  <si>
    <t>CENTRUL MEDICAL ALICE SRL</t>
  </si>
  <si>
    <t>906</t>
  </si>
  <si>
    <t>CMF.DR.ZIMA IOAN</t>
  </si>
  <si>
    <t>427</t>
  </si>
  <si>
    <t>CMG DR. BANU-BRADU CATALIN</t>
  </si>
  <si>
    <t>381</t>
  </si>
  <si>
    <t>CMF. DR. FALCUSAN RODICA</t>
  </si>
  <si>
    <t>377</t>
  </si>
  <si>
    <t>CMF. DR. ROSU MARIA</t>
  </si>
  <si>
    <t>449</t>
  </si>
  <si>
    <t>CMF. DR. MURESAN ALINA</t>
  </si>
  <si>
    <t>309</t>
  </si>
  <si>
    <t>CMF. DR. NAPA DOINA</t>
  </si>
  <si>
    <t>414</t>
  </si>
  <si>
    <t>CMF.DR.VARGA LADISLAU</t>
  </si>
  <si>
    <t>409</t>
  </si>
  <si>
    <t>CMF.DR.UBELHART CORALIA MONICA</t>
  </si>
  <si>
    <t>108</t>
  </si>
  <si>
    <t>CMF. DR. DUNCA MARIA</t>
  </si>
  <si>
    <t>405</t>
  </si>
  <si>
    <t>CMF. DR. STAVAR MARIA</t>
  </si>
  <si>
    <t>424</t>
  </si>
  <si>
    <t>CMF. DR. CHINTA V</t>
  </si>
  <si>
    <t>300</t>
  </si>
  <si>
    <t>CMF. DR. STREMPEL NICOLAE</t>
  </si>
  <si>
    <t>426</t>
  </si>
  <si>
    <t>CMI DR. MARCHIS CRISTINA</t>
  </si>
  <si>
    <t>839</t>
  </si>
  <si>
    <t>DOCTOR VLAD IOANA SRL</t>
  </si>
  <si>
    <t>913</t>
  </si>
  <si>
    <t>CMF. DR.   POP  DADIANA</t>
  </si>
  <si>
    <t>318</t>
  </si>
  <si>
    <t>CMF. DR. ARVAY STEFAN</t>
  </si>
  <si>
    <t>314</t>
  </si>
  <si>
    <t>GABOREAN MEDICAL SRL</t>
  </si>
  <si>
    <t>133</t>
  </si>
  <si>
    <t>CMI. DR. SABOU ANA MARIA</t>
  </si>
  <si>
    <t>703</t>
  </si>
  <si>
    <t>CMF. DR. POP DOINA</t>
  </si>
  <si>
    <t>421</t>
  </si>
  <si>
    <t>CMF. DR. DORCA DOREL</t>
  </si>
  <si>
    <t>441</t>
  </si>
  <si>
    <t>CMF. DR. LEORDEANU SANDA</t>
  </si>
  <si>
    <t>419</t>
  </si>
  <si>
    <t>CMF. DR. NEAGOTA LIVIA</t>
  </si>
  <si>
    <t>119</t>
  </si>
  <si>
    <t>CMF. DR. INCEU MARIA</t>
  </si>
  <si>
    <t>415</t>
  </si>
  <si>
    <t>CMF. DR. COMAN MARA</t>
  </si>
  <si>
    <t>529</t>
  </si>
  <si>
    <t>CABINET MEDICAL INDIVIDUAL DR. GAVRIS V LUCIA</t>
  </si>
  <si>
    <t>371</t>
  </si>
  <si>
    <t>CMF. DR. LEORDEAN ILIE</t>
  </si>
  <si>
    <t>341</t>
  </si>
  <si>
    <t>CMF. DR. FERNEA MONICA</t>
  </si>
  <si>
    <t>267</t>
  </si>
  <si>
    <t>CMF. DR. DICU NICOLETA</t>
  </si>
  <si>
    <t>379</t>
  </si>
  <si>
    <t>CMF. DR. ROSIAN CORNELIA</t>
  </si>
  <si>
    <t>344</t>
  </si>
  <si>
    <t>CMF. DR. BUTEANU ANCA</t>
  </si>
  <si>
    <t>317</t>
  </si>
  <si>
    <t>CMF. DR. IOSIP CARLA</t>
  </si>
  <si>
    <t>280</t>
  </si>
  <si>
    <t>CMF. DR. NEGRU MARIA</t>
  </si>
  <si>
    <t>347</t>
  </si>
  <si>
    <t>CMF.DR. COTAN VALERIA</t>
  </si>
  <si>
    <t>398</t>
  </si>
  <si>
    <t>CMF. DR. DROMERESCHI GABRIELA</t>
  </si>
  <si>
    <t>531</t>
  </si>
  <si>
    <t>CMF. DR. OPRIS MARIA</t>
  </si>
  <si>
    <t>313</t>
  </si>
  <si>
    <t>CMF. DR. DUMA VICTORIA</t>
  </si>
  <si>
    <t>533</t>
  </si>
  <si>
    <t>CM DR POP ELENA</t>
  </si>
  <si>
    <t>904</t>
  </si>
  <si>
    <t>CMF. DR BRETEAN  ANCA</t>
  </si>
  <si>
    <t>375</t>
  </si>
  <si>
    <t>CMF. DR. RAJCSANYI TIBERIU</t>
  </si>
  <si>
    <t>418</t>
  </si>
  <si>
    <t>CMF. DR. BOTA CARMEN</t>
  </si>
  <si>
    <t>366</t>
  </si>
  <si>
    <t>ALIMED PRAXIS SRL-D</t>
  </si>
  <si>
    <t>340</t>
  </si>
  <si>
    <t>CMF. DR. HIDEGCUTI ERZSEBET</t>
  </si>
  <si>
    <t>382</t>
  </si>
  <si>
    <t>CABINET MEDICINA GENERALA "DORIMED"-CMI</t>
  </si>
  <si>
    <t>356</t>
  </si>
  <si>
    <t>DR GHEORGHE LASCU CAB MED SRL</t>
  </si>
  <si>
    <t>128</t>
  </si>
  <si>
    <t>CMI DR POP FLORENTINA</t>
  </si>
  <si>
    <t>722</t>
  </si>
  <si>
    <t>SANATATE AVRAM ONCESTI SRL</t>
  </si>
  <si>
    <t>993</t>
  </si>
  <si>
    <t>CMI DR BALAN LAVINIA</t>
  </si>
  <si>
    <t>910</t>
  </si>
  <si>
    <t>MEDICA SERV  CUPSA SRL</t>
  </si>
  <si>
    <t>370</t>
  </si>
  <si>
    <t>CMI DR TARNAVEANU ANA-MARIA</t>
  </si>
  <si>
    <t>369</t>
  </si>
  <si>
    <t>CMI DR.OANE MARIA</t>
  </si>
  <si>
    <t>262</t>
  </si>
  <si>
    <t>DANIEL PROSERV SRL</t>
  </si>
  <si>
    <t>285</t>
  </si>
  <si>
    <t>CMF. DR. CHIRILEANU TRAIAN</t>
  </si>
  <si>
    <t>440</t>
  </si>
  <si>
    <t>CMI DR RADU MARIA STANCA</t>
  </si>
  <si>
    <t>445</t>
  </si>
  <si>
    <t>CMI. DR. SABAU IONESCU SMARANDA</t>
  </si>
  <si>
    <t>413</t>
  </si>
  <si>
    <t>CMF. DR. REDNIC IOANA</t>
  </si>
  <si>
    <t>453</t>
  </si>
  <si>
    <t>CMF. DR. PITURA IRINA</t>
  </si>
  <si>
    <t>312</t>
  </si>
  <si>
    <t>CMI DR GANEA ANDRADA</t>
  </si>
  <si>
    <t>702</t>
  </si>
  <si>
    <t>CMF. DR. IURCA MIRELA</t>
  </si>
  <si>
    <t>420</t>
  </si>
  <si>
    <t>CMF.DR.VARJAN GEORGETA</t>
  </si>
  <si>
    <t>380</t>
  </si>
  <si>
    <t>CMF. DR. BRANZEI</t>
  </si>
  <si>
    <t>122</t>
  </si>
  <si>
    <t>CMF.DR.VLASIN MARIANA</t>
  </si>
  <si>
    <t>357</t>
  </si>
  <si>
    <t>CMI.DR.TALPASANU VALENTINA</t>
  </si>
  <si>
    <t>401</t>
  </si>
  <si>
    <t>CABINET MEDICINA GENERALA "MEDISIN"</t>
  </si>
  <si>
    <t>298</t>
  </si>
  <si>
    <t>CMF.DR.TAMAS ANA</t>
  </si>
  <si>
    <t>396</t>
  </si>
  <si>
    <t>C.M.I. DR BERCEA ANDREEA ANCA</t>
  </si>
  <si>
    <t>858</t>
  </si>
  <si>
    <t>CMF. DR. LIBOTEAN MIORITA</t>
  </si>
  <si>
    <t>425</t>
  </si>
  <si>
    <t>CMF. DR. MICLE VERONICA</t>
  </si>
  <si>
    <t>438</t>
  </si>
  <si>
    <t>CMI DR. TIMIS CARMEN-FLORINA</t>
  </si>
  <si>
    <t>767</t>
  </si>
  <si>
    <t>CMF. DR. FARCAS AURELIA</t>
  </si>
  <si>
    <t>275</t>
  </si>
  <si>
    <t>CMF. DR. RATI POP AURICA</t>
  </si>
  <si>
    <t>335</t>
  </si>
  <si>
    <t>CMF. DR. ROATIS IUDITA</t>
  </si>
  <si>
    <t>439</t>
  </si>
  <si>
    <t>CMF. DR. ROMAN LAURA</t>
  </si>
  <si>
    <t>354</t>
  </si>
  <si>
    <t>CMF. BOLENYI KLARA</t>
  </si>
  <si>
    <t>394</t>
  </si>
  <si>
    <t>CMF. DR. DANIEL MARIANA</t>
  </si>
  <si>
    <t>378</t>
  </si>
  <si>
    <t>CMI Dr. HENDRE GINA MARIA</t>
  </si>
  <si>
    <t>855</t>
  </si>
  <si>
    <t>CMF. DR. NASTAI VIORICA</t>
  </si>
  <si>
    <t>286</t>
  </si>
  <si>
    <t>CMF. DR. GRUMAZ MIRELA</t>
  </si>
  <si>
    <t>393</t>
  </si>
  <si>
    <t>CMI DR STEFANESCU MIHAI</t>
  </si>
  <si>
    <t>775</t>
  </si>
  <si>
    <t>CMG. DR. BARBUS DANA</t>
  </si>
  <si>
    <t>333</t>
  </si>
  <si>
    <t>SALUS - SAN SRL</t>
  </si>
  <si>
    <t>954</t>
  </si>
  <si>
    <t>Nr crt</t>
  </si>
  <si>
    <t>DECONT MED FAM IANUARIE 2019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</si>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</sst>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36"/>
  <sheetViews>
    <sheetView tabSelected="1" zoomScalePageLayoutView="0" workbookViewId="0" topLeftCell="A200">
      <selection activeCell="L13" sqref="L13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23.00390625" style="0" customWidth="1"/>
    <col min="4" max="6" width="11.7109375" style="0" bestFit="1" customWidth="1"/>
    <col min="7" max="7" width="5.140625" style="0" customWidth="1"/>
  </cols>
  <sheetData>
    <row r="4" spans="3:4" ht="12.75">
      <c r="C4" s="6" t="s">
        <v>441</v>
      </c>
      <c r="D4" s="6"/>
    </row>
    <row r="6" spans="1:7" ht="63.75">
      <c r="A6" s="5" t="s">
        <v>440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1:7" ht="12.75">
      <c r="A7" s="1">
        <v>1</v>
      </c>
      <c r="B7" s="1" t="s">
        <v>10</v>
      </c>
      <c r="C7" s="1" t="s">
        <v>97</v>
      </c>
      <c r="D7" s="2">
        <v>11716.97</v>
      </c>
      <c r="E7" s="2">
        <v>5325.97</v>
      </c>
      <c r="F7" s="4">
        <v>6391</v>
      </c>
      <c r="G7" s="1" t="s">
        <v>98</v>
      </c>
    </row>
    <row r="8" spans="1:7" ht="12.75">
      <c r="A8" s="1">
        <f>A7+1</f>
        <v>2</v>
      </c>
      <c r="B8" s="1" t="s">
        <v>171</v>
      </c>
      <c r="C8" s="1" t="s">
        <v>252</v>
      </c>
      <c r="D8" s="2">
        <v>20361.65</v>
      </c>
      <c r="E8" s="2">
        <v>9636.53</v>
      </c>
      <c r="F8" s="2">
        <v>10725.12</v>
      </c>
      <c r="G8" s="1" t="s">
        <v>253</v>
      </c>
    </row>
    <row r="9" spans="1:7" ht="12.75">
      <c r="A9" s="1">
        <f aca="true" t="shared" si="0" ref="A9:A72">A8+1</f>
        <v>3</v>
      </c>
      <c r="B9" s="1" t="s">
        <v>171</v>
      </c>
      <c r="C9" s="1" t="s">
        <v>310</v>
      </c>
      <c r="D9" s="2">
        <v>14050.5</v>
      </c>
      <c r="E9" s="2">
        <v>7233.06</v>
      </c>
      <c r="F9" s="2">
        <v>6817.44</v>
      </c>
      <c r="G9" s="1" t="s">
        <v>311</v>
      </c>
    </row>
    <row r="10" spans="1:7" ht="12.75">
      <c r="A10" s="1">
        <f t="shared" si="0"/>
        <v>4</v>
      </c>
      <c r="B10" s="1" t="s">
        <v>171</v>
      </c>
      <c r="C10" s="1" t="s">
        <v>370</v>
      </c>
      <c r="D10" s="2">
        <v>4832.26</v>
      </c>
      <c r="E10" s="2">
        <v>2519.46</v>
      </c>
      <c r="F10" s="2">
        <v>2312.8</v>
      </c>
      <c r="G10" s="1" t="s">
        <v>371</v>
      </c>
    </row>
    <row r="11" spans="1:7" ht="12.75">
      <c r="A11" s="1">
        <f t="shared" si="0"/>
        <v>5</v>
      </c>
      <c r="B11" s="1" t="s">
        <v>171</v>
      </c>
      <c r="C11" s="1" t="s">
        <v>282</v>
      </c>
      <c r="D11" s="2">
        <v>14550.74</v>
      </c>
      <c r="E11" s="2">
        <v>6513.34</v>
      </c>
      <c r="F11" s="2">
        <v>8037.4</v>
      </c>
      <c r="G11" s="1" t="s">
        <v>283</v>
      </c>
    </row>
    <row r="12" spans="1:7" ht="12.75">
      <c r="A12" s="1">
        <f t="shared" si="0"/>
        <v>6</v>
      </c>
      <c r="B12" s="1" t="s">
        <v>171</v>
      </c>
      <c r="C12" s="1" t="s">
        <v>372</v>
      </c>
      <c r="D12" s="2">
        <v>16069.87</v>
      </c>
      <c r="E12" s="2">
        <v>6996.19</v>
      </c>
      <c r="F12" s="2">
        <v>9073.68</v>
      </c>
      <c r="G12" s="1" t="s">
        <v>373</v>
      </c>
    </row>
    <row r="13" spans="1:7" ht="12.75">
      <c r="A13" s="1">
        <f t="shared" si="0"/>
        <v>7</v>
      </c>
      <c r="B13" s="1" t="s">
        <v>171</v>
      </c>
      <c r="C13" s="1" t="s">
        <v>200</v>
      </c>
      <c r="D13" s="2">
        <v>11692.36</v>
      </c>
      <c r="E13" s="2">
        <v>4989.16</v>
      </c>
      <c r="F13" s="2">
        <v>6703.2</v>
      </c>
      <c r="G13" s="1" t="s">
        <v>201</v>
      </c>
    </row>
    <row r="14" spans="1:7" ht="12.75">
      <c r="A14" s="1">
        <f t="shared" si="0"/>
        <v>8</v>
      </c>
      <c r="B14" s="1" t="s">
        <v>171</v>
      </c>
      <c r="C14" s="1" t="s">
        <v>200</v>
      </c>
      <c r="D14" s="2">
        <v>18781.07</v>
      </c>
      <c r="E14" s="2">
        <v>8432.27</v>
      </c>
      <c r="F14" s="2">
        <v>10348.8</v>
      </c>
      <c r="G14" s="1" t="s">
        <v>201</v>
      </c>
    </row>
    <row r="15" spans="1:7" ht="12.75">
      <c r="A15" s="1">
        <f t="shared" si="0"/>
        <v>9</v>
      </c>
      <c r="B15" s="1" t="s">
        <v>171</v>
      </c>
      <c r="C15" s="1" t="s">
        <v>436</v>
      </c>
      <c r="D15" s="2">
        <v>18213.38</v>
      </c>
      <c r="E15" s="2">
        <v>7335.38</v>
      </c>
      <c r="F15" s="2">
        <v>10878</v>
      </c>
      <c r="G15" s="1" t="s">
        <v>437</v>
      </c>
    </row>
    <row r="16" spans="1:7" ht="12.75">
      <c r="A16" s="1">
        <f t="shared" si="0"/>
        <v>10</v>
      </c>
      <c r="B16" s="1" t="s">
        <v>171</v>
      </c>
      <c r="C16" s="1" t="s">
        <v>408</v>
      </c>
      <c r="D16" s="2">
        <v>17123.6</v>
      </c>
      <c r="E16" s="2">
        <v>7792.88</v>
      </c>
      <c r="F16" s="2">
        <v>9330.72</v>
      </c>
      <c r="G16" s="1" t="s">
        <v>409</v>
      </c>
    </row>
    <row r="17" spans="1:7" ht="12.75">
      <c r="A17" s="1">
        <f t="shared" si="0"/>
        <v>11</v>
      </c>
      <c r="B17" s="1" t="s">
        <v>171</v>
      </c>
      <c r="C17" s="1" t="s">
        <v>192</v>
      </c>
      <c r="D17" s="2">
        <v>9723.81</v>
      </c>
      <c r="E17" s="2">
        <v>3828.41</v>
      </c>
      <c r="F17" s="2">
        <v>5895.4</v>
      </c>
      <c r="G17" s="1" t="s">
        <v>193</v>
      </c>
    </row>
    <row r="18" spans="1:7" ht="12.75">
      <c r="A18" s="1">
        <f t="shared" si="0"/>
        <v>12</v>
      </c>
      <c r="B18" s="1" t="s">
        <v>171</v>
      </c>
      <c r="C18" s="1" t="s">
        <v>212</v>
      </c>
      <c r="D18" s="2">
        <v>13300.09</v>
      </c>
      <c r="E18" s="2">
        <v>5719.09</v>
      </c>
      <c r="F18" s="2">
        <v>7581</v>
      </c>
      <c r="G18" s="1" t="s">
        <v>213</v>
      </c>
    </row>
    <row r="19" spans="1:7" ht="12.75">
      <c r="A19" s="1">
        <f t="shared" si="0"/>
        <v>13</v>
      </c>
      <c r="B19" s="1" t="s">
        <v>10</v>
      </c>
      <c r="C19" s="1" t="s">
        <v>39</v>
      </c>
      <c r="D19" s="2">
        <v>18343.85</v>
      </c>
      <c r="E19" s="2">
        <v>10269.77</v>
      </c>
      <c r="F19" s="2">
        <v>8074.08</v>
      </c>
      <c r="G19" s="1" t="s">
        <v>40</v>
      </c>
    </row>
    <row r="20" spans="1:7" ht="12.75">
      <c r="A20" s="1">
        <f t="shared" si="0"/>
        <v>14</v>
      </c>
      <c r="B20" s="1" t="s">
        <v>10</v>
      </c>
      <c r="C20" s="1" t="s">
        <v>85</v>
      </c>
      <c r="D20" s="2">
        <v>24785.78</v>
      </c>
      <c r="E20" s="2">
        <v>12311.78</v>
      </c>
      <c r="F20" s="2">
        <v>12474</v>
      </c>
      <c r="G20" s="1" t="s">
        <v>86</v>
      </c>
    </row>
    <row r="21" spans="1:7" ht="12.75">
      <c r="A21" s="1">
        <f t="shared" si="0"/>
        <v>15</v>
      </c>
      <c r="B21" s="1" t="s">
        <v>171</v>
      </c>
      <c r="C21" s="1" t="s">
        <v>190</v>
      </c>
      <c r="D21" s="2">
        <v>14132.73</v>
      </c>
      <c r="E21" s="2">
        <v>6280.41</v>
      </c>
      <c r="F21" s="2">
        <v>7852.32</v>
      </c>
      <c r="G21" s="1" t="s">
        <v>191</v>
      </c>
    </row>
    <row r="22" spans="1:7" ht="12.75">
      <c r="A22" s="1">
        <f t="shared" si="0"/>
        <v>16</v>
      </c>
      <c r="B22" s="1" t="s">
        <v>10</v>
      </c>
      <c r="C22" s="1" t="s">
        <v>149</v>
      </c>
      <c r="D22" s="2">
        <v>13232.58</v>
      </c>
      <c r="E22" s="2">
        <v>5776.74</v>
      </c>
      <c r="F22" s="2">
        <v>7455.84</v>
      </c>
      <c r="G22" s="1" t="s">
        <v>150</v>
      </c>
    </row>
    <row r="23" spans="1:7" ht="12.75">
      <c r="A23" s="1">
        <f t="shared" si="0"/>
        <v>17</v>
      </c>
      <c r="B23" s="1" t="s">
        <v>171</v>
      </c>
      <c r="C23" s="1" t="s">
        <v>111</v>
      </c>
      <c r="D23" s="2">
        <v>15380.22</v>
      </c>
      <c r="E23" s="2">
        <v>7419.82</v>
      </c>
      <c r="F23" s="2">
        <v>7960.4</v>
      </c>
      <c r="G23" s="1" t="s">
        <v>112</v>
      </c>
    </row>
    <row r="24" spans="1:7" ht="12.75">
      <c r="A24" s="1">
        <f t="shared" si="0"/>
        <v>18</v>
      </c>
      <c r="B24" s="1" t="s">
        <v>171</v>
      </c>
      <c r="C24" s="1" t="s">
        <v>424</v>
      </c>
      <c r="D24" s="2">
        <v>10055.06</v>
      </c>
      <c r="E24" s="2">
        <v>6359.06</v>
      </c>
      <c r="F24" s="2">
        <v>3696</v>
      </c>
      <c r="G24" s="1" t="s">
        <v>425</v>
      </c>
    </row>
    <row r="25" spans="1:7" ht="12.75">
      <c r="A25" s="1">
        <f t="shared" si="0"/>
        <v>19</v>
      </c>
      <c r="B25" s="1" t="s">
        <v>10</v>
      </c>
      <c r="C25" s="1" t="s">
        <v>69</v>
      </c>
      <c r="D25" s="2">
        <v>14944.32</v>
      </c>
      <c r="E25" s="2">
        <v>9446.52</v>
      </c>
      <c r="F25" s="2">
        <v>5497.8</v>
      </c>
      <c r="G25" s="1" t="s">
        <v>70</v>
      </c>
    </row>
    <row r="26" spans="1:7" ht="12.75">
      <c r="A26" s="1">
        <f t="shared" si="0"/>
        <v>20</v>
      </c>
      <c r="B26" s="1" t="s">
        <v>171</v>
      </c>
      <c r="C26" s="1" t="s">
        <v>264</v>
      </c>
      <c r="D26" s="2">
        <v>18918.36</v>
      </c>
      <c r="E26" s="2">
        <v>10425.96</v>
      </c>
      <c r="F26" s="2">
        <v>8492.4</v>
      </c>
      <c r="G26" s="1" t="s">
        <v>265</v>
      </c>
    </row>
    <row r="27" spans="1:7" ht="12.75">
      <c r="A27" s="1">
        <f t="shared" si="0"/>
        <v>21</v>
      </c>
      <c r="B27" s="1" t="s">
        <v>171</v>
      </c>
      <c r="C27" s="1" t="s">
        <v>230</v>
      </c>
      <c r="D27" s="2">
        <v>13319.49</v>
      </c>
      <c r="E27" s="2">
        <v>7033.49</v>
      </c>
      <c r="F27" s="2">
        <v>6286</v>
      </c>
      <c r="G27" s="1" t="s">
        <v>231</v>
      </c>
    </row>
    <row r="28" spans="1:7" ht="12.75">
      <c r="A28" s="1">
        <f t="shared" si="0"/>
        <v>22</v>
      </c>
      <c r="B28" s="1" t="s">
        <v>171</v>
      </c>
      <c r="C28" s="1" t="s">
        <v>358</v>
      </c>
      <c r="D28" s="2">
        <v>12314.41</v>
      </c>
      <c r="E28" s="2">
        <v>6036.81</v>
      </c>
      <c r="F28" s="2">
        <v>6277.6</v>
      </c>
      <c r="G28" s="1" t="s">
        <v>359</v>
      </c>
    </row>
    <row r="29" spans="1:7" ht="12.75">
      <c r="A29" s="1">
        <f t="shared" si="0"/>
        <v>23</v>
      </c>
      <c r="B29" s="1" t="s">
        <v>171</v>
      </c>
      <c r="C29" s="1" t="s">
        <v>398</v>
      </c>
      <c r="D29" s="2">
        <v>16301.01</v>
      </c>
      <c r="E29" s="2">
        <v>7370.41</v>
      </c>
      <c r="F29" s="2">
        <v>8930.6</v>
      </c>
      <c r="G29" s="1" t="s">
        <v>399</v>
      </c>
    </row>
    <row r="30" spans="1:7" ht="12.75">
      <c r="A30" s="1">
        <f t="shared" si="0"/>
        <v>24</v>
      </c>
      <c r="B30" s="1" t="s">
        <v>171</v>
      </c>
      <c r="C30" s="1" t="s">
        <v>354</v>
      </c>
      <c r="D30" s="2">
        <v>14462</v>
      </c>
      <c r="E30" s="2">
        <v>5937.4</v>
      </c>
      <c r="F30" s="2">
        <v>8524.6</v>
      </c>
      <c r="G30" s="1" t="s">
        <v>355</v>
      </c>
    </row>
    <row r="31" spans="1:7" ht="12.75">
      <c r="A31" s="1">
        <f t="shared" si="0"/>
        <v>25</v>
      </c>
      <c r="B31" s="1" t="s">
        <v>10</v>
      </c>
      <c r="C31" s="1" t="s">
        <v>11</v>
      </c>
      <c r="D31" s="2">
        <v>15812.45</v>
      </c>
      <c r="E31" s="2">
        <v>7931.85</v>
      </c>
      <c r="F31" s="2">
        <v>7880.6</v>
      </c>
      <c r="G31" s="1" t="s">
        <v>12</v>
      </c>
    </row>
    <row r="32" spans="1:7" ht="12.75">
      <c r="A32" s="1">
        <f t="shared" si="0"/>
        <v>26</v>
      </c>
      <c r="B32" s="1" t="s">
        <v>10</v>
      </c>
      <c r="C32" s="1" t="s">
        <v>141</v>
      </c>
      <c r="D32" s="2">
        <v>14832.64</v>
      </c>
      <c r="E32" s="2">
        <v>6842.84</v>
      </c>
      <c r="F32" s="2">
        <v>7989.8</v>
      </c>
      <c r="G32" s="1" t="s">
        <v>142</v>
      </c>
    </row>
    <row r="33" spans="1:7" ht="12.75">
      <c r="A33" s="1">
        <f t="shared" si="0"/>
        <v>27</v>
      </c>
      <c r="B33" s="1" t="s">
        <v>171</v>
      </c>
      <c r="C33" s="1" t="s">
        <v>188</v>
      </c>
      <c r="D33" s="2">
        <v>13985.46</v>
      </c>
      <c r="E33" s="2">
        <v>6265.86</v>
      </c>
      <c r="F33" s="2">
        <v>7719.6</v>
      </c>
      <c r="G33" s="1" t="s">
        <v>189</v>
      </c>
    </row>
    <row r="34" spans="1:7" ht="12.75">
      <c r="A34" s="1">
        <f t="shared" si="0"/>
        <v>28</v>
      </c>
      <c r="B34" s="1" t="s">
        <v>171</v>
      </c>
      <c r="C34" s="1" t="s">
        <v>180</v>
      </c>
      <c r="D34" s="2">
        <v>15920.86</v>
      </c>
      <c r="E34" s="2">
        <v>5916.46</v>
      </c>
      <c r="F34" s="2">
        <v>10004.4</v>
      </c>
      <c r="G34" s="1" t="s">
        <v>181</v>
      </c>
    </row>
    <row r="35" spans="1:7" ht="12.75">
      <c r="A35" s="1">
        <f t="shared" si="0"/>
        <v>29</v>
      </c>
      <c r="B35" s="1" t="s">
        <v>171</v>
      </c>
      <c r="C35" s="1" t="s">
        <v>338</v>
      </c>
      <c r="D35" s="2">
        <v>11125.93</v>
      </c>
      <c r="E35" s="2">
        <v>4890.33</v>
      </c>
      <c r="F35" s="2">
        <v>6235.6</v>
      </c>
      <c r="G35" s="1" t="s">
        <v>339</v>
      </c>
    </row>
    <row r="36" spans="1:7" ht="12.75">
      <c r="A36" s="1">
        <f t="shared" si="0"/>
        <v>30</v>
      </c>
      <c r="B36" s="1" t="s">
        <v>10</v>
      </c>
      <c r="C36" s="1" t="s">
        <v>67</v>
      </c>
      <c r="D36" s="2">
        <v>17192.05</v>
      </c>
      <c r="E36" s="2">
        <v>7725.25</v>
      </c>
      <c r="F36" s="2">
        <v>9466.8</v>
      </c>
      <c r="G36" s="1" t="s">
        <v>68</v>
      </c>
    </row>
    <row r="37" spans="1:7" ht="12.75">
      <c r="A37" s="1">
        <f t="shared" si="0"/>
        <v>31</v>
      </c>
      <c r="B37" s="1" t="s">
        <v>10</v>
      </c>
      <c r="C37" s="1" t="s">
        <v>135</v>
      </c>
      <c r="D37" s="2">
        <v>17545.06</v>
      </c>
      <c r="E37" s="2">
        <v>9292.06</v>
      </c>
      <c r="F37" s="2">
        <v>8253</v>
      </c>
      <c r="G37" s="1" t="s">
        <v>136</v>
      </c>
    </row>
    <row r="38" spans="1:7" ht="12.75">
      <c r="A38" s="1">
        <f t="shared" si="0"/>
        <v>32</v>
      </c>
      <c r="B38" s="1" t="s">
        <v>10</v>
      </c>
      <c r="C38" s="1" t="s">
        <v>99</v>
      </c>
      <c r="D38" s="2">
        <v>9016.84</v>
      </c>
      <c r="E38" s="2">
        <v>3832.64</v>
      </c>
      <c r="F38" s="2">
        <v>5184.2</v>
      </c>
      <c r="G38" s="1" t="s">
        <v>100</v>
      </c>
    </row>
    <row r="39" spans="1:7" ht="12.75">
      <c r="A39" s="1">
        <f t="shared" si="0"/>
        <v>33</v>
      </c>
      <c r="B39" s="1" t="s">
        <v>10</v>
      </c>
      <c r="C39" s="1" t="s">
        <v>127</v>
      </c>
      <c r="D39" s="2">
        <v>18600.37</v>
      </c>
      <c r="E39" s="2">
        <v>8953.81</v>
      </c>
      <c r="F39" s="2">
        <v>9646.56</v>
      </c>
      <c r="G39" s="1" t="s">
        <v>128</v>
      </c>
    </row>
    <row r="40" spans="1:7" ht="12.75">
      <c r="A40" s="1">
        <f t="shared" si="0"/>
        <v>34</v>
      </c>
      <c r="B40" s="1" t="s">
        <v>10</v>
      </c>
      <c r="C40" s="1" t="s">
        <v>61</v>
      </c>
      <c r="D40" s="2">
        <v>15901.43</v>
      </c>
      <c r="E40" s="2">
        <v>5893.67</v>
      </c>
      <c r="F40" s="2">
        <v>10007.76</v>
      </c>
      <c r="G40" s="1" t="s">
        <v>62</v>
      </c>
    </row>
    <row r="41" spans="1:7" ht="12.75">
      <c r="A41" s="1">
        <f t="shared" si="0"/>
        <v>35</v>
      </c>
      <c r="B41" s="1" t="s">
        <v>171</v>
      </c>
      <c r="C41" s="1" t="s">
        <v>61</v>
      </c>
      <c r="D41" s="2">
        <v>13960.18</v>
      </c>
      <c r="E41" s="2">
        <v>5565.22</v>
      </c>
      <c r="F41" s="2">
        <v>8394.96</v>
      </c>
      <c r="G41" s="1" t="s">
        <v>62</v>
      </c>
    </row>
    <row r="42" spans="1:7" ht="12.75">
      <c r="A42" s="1">
        <f t="shared" si="0"/>
        <v>36</v>
      </c>
      <c r="B42" s="1" t="s">
        <v>171</v>
      </c>
      <c r="C42" s="1" t="s">
        <v>300</v>
      </c>
      <c r="D42" s="2">
        <v>19483.63</v>
      </c>
      <c r="E42" s="2">
        <v>8748.43</v>
      </c>
      <c r="F42" s="2">
        <v>10735.2</v>
      </c>
      <c r="G42" s="1" t="s">
        <v>301</v>
      </c>
    </row>
    <row r="43" spans="1:7" ht="12.75">
      <c r="A43" s="1">
        <f t="shared" si="0"/>
        <v>37</v>
      </c>
      <c r="B43" s="1" t="s">
        <v>171</v>
      </c>
      <c r="C43" s="1" t="s">
        <v>300</v>
      </c>
      <c r="D43" s="2">
        <v>23121.08</v>
      </c>
      <c r="E43" s="2">
        <v>11203.16</v>
      </c>
      <c r="F43" s="2">
        <v>11917.92</v>
      </c>
      <c r="G43" s="1" t="s">
        <v>301</v>
      </c>
    </row>
    <row r="44" spans="1:7" ht="12.75">
      <c r="A44" s="1">
        <f t="shared" si="0"/>
        <v>38</v>
      </c>
      <c r="B44" s="1" t="s">
        <v>171</v>
      </c>
      <c r="C44" s="1" t="s">
        <v>176</v>
      </c>
      <c r="D44" s="2">
        <v>16220.73</v>
      </c>
      <c r="E44" s="2">
        <v>6711.93</v>
      </c>
      <c r="F44" s="2">
        <v>9508.8</v>
      </c>
      <c r="G44" s="1" t="s">
        <v>177</v>
      </c>
    </row>
    <row r="45" spans="1:7" ht="12.75">
      <c r="A45" s="1">
        <f t="shared" si="0"/>
        <v>39</v>
      </c>
      <c r="B45" s="1" t="s">
        <v>171</v>
      </c>
      <c r="C45" s="1" t="s">
        <v>382</v>
      </c>
      <c r="D45" s="2">
        <v>12514.92</v>
      </c>
      <c r="E45" s="2">
        <v>4308.12</v>
      </c>
      <c r="F45" s="2">
        <v>8206.8</v>
      </c>
      <c r="G45" s="1" t="s">
        <v>383</v>
      </c>
    </row>
    <row r="46" spans="1:7" ht="12.75">
      <c r="A46" s="1">
        <f t="shared" si="0"/>
        <v>40</v>
      </c>
      <c r="B46" s="1" t="s">
        <v>171</v>
      </c>
      <c r="C46" s="1" t="s">
        <v>174</v>
      </c>
      <c r="D46" s="2">
        <v>16895.35</v>
      </c>
      <c r="E46" s="2">
        <v>8330.71</v>
      </c>
      <c r="F46" s="2">
        <v>8564.64</v>
      </c>
      <c r="G46" s="1" t="s">
        <v>175</v>
      </c>
    </row>
    <row r="47" spans="1:7" ht="12.75">
      <c r="A47" s="1">
        <f t="shared" si="0"/>
        <v>41</v>
      </c>
      <c r="B47" s="1" t="s">
        <v>10</v>
      </c>
      <c r="C47" s="1" t="s">
        <v>139</v>
      </c>
      <c r="D47" s="2">
        <v>16673.76</v>
      </c>
      <c r="E47" s="2">
        <v>7007.04</v>
      </c>
      <c r="F47" s="2">
        <v>9666.72</v>
      </c>
      <c r="G47" s="1" t="s">
        <v>140</v>
      </c>
    </row>
    <row r="48" spans="1:7" ht="12.75">
      <c r="A48" s="1">
        <f t="shared" si="0"/>
        <v>42</v>
      </c>
      <c r="B48" s="1" t="s">
        <v>10</v>
      </c>
      <c r="C48" s="1" t="s">
        <v>129</v>
      </c>
      <c r="D48" s="2">
        <v>14248.16</v>
      </c>
      <c r="E48" s="2">
        <v>5215.36</v>
      </c>
      <c r="F48" s="2">
        <v>9032.8</v>
      </c>
      <c r="G48" s="1" t="s">
        <v>130</v>
      </c>
    </row>
    <row r="49" spans="1:7" ht="12.75">
      <c r="A49" s="1">
        <f t="shared" si="0"/>
        <v>43</v>
      </c>
      <c r="B49" s="1" t="s">
        <v>10</v>
      </c>
      <c r="C49" s="1" t="s">
        <v>59</v>
      </c>
      <c r="D49" s="2">
        <v>15254.53</v>
      </c>
      <c r="E49" s="2">
        <v>7366.93</v>
      </c>
      <c r="F49" s="2">
        <v>7887.6</v>
      </c>
      <c r="G49" s="1" t="s">
        <v>60</v>
      </c>
    </row>
    <row r="50" spans="1:7" ht="12.75">
      <c r="A50" s="1">
        <f t="shared" si="0"/>
        <v>44</v>
      </c>
      <c r="B50" s="1" t="s">
        <v>171</v>
      </c>
      <c r="C50" s="1" t="s">
        <v>326</v>
      </c>
      <c r="D50" s="2">
        <v>23505.56</v>
      </c>
      <c r="E50" s="2">
        <v>13697.16</v>
      </c>
      <c r="F50" s="2">
        <v>9808.4</v>
      </c>
      <c r="G50" s="1" t="s">
        <v>327</v>
      </c>
    </row>
    <row r="51" spans="1:7" ht="12.75">
      <c r="A51" s="1">
        <f t="shared" si="0"/>
        <v>45</v>
      </c>
      <c r="B51" s="1" t="s">
        <v>171</v>
      </c>
      <c r="C51" s="1" t="s">
        <v>268</v>
      </c>
      <c r="D51" s="2">
        <v>15101.56</v>
      </c>
      <c r="E51" s="2">
        <v>5587.72</v>
      </c>
      <c r="F51" s="2">
        <v>9513.84</v>
      </c>
      <c r="G51" s="1" t="s">
        <v>269</v>
      </c>
    </row>
    <row r="52" spans="1:7" ht="12.75">
      <c r="A52" s="1">
        <f t="shared" si="0"/>
        <v>46</v>
      </c>
      <c r="B52" s="1" t="s">
        <v>171</v>
      </c>
      <c r="C52" s="1" t="s">
        <v>214</v>
      </c>
      <c r="D52" s="2">
        <v>18356.23</v>
      </c>
      <c r="E52" s="2">
        <v>8892.79</v>
      </c>
      <c r="F52" s="2">
        <v>9463.44</v>
      </c>
      <c r="G52" s="1" t="s">
        <v>215</v>
      </c>
    </row>
    <row r="53" spans="1:7" ht="12.75">
      <c r="A53" s="1">
        <f t="shared" si="0"/>
        <v>47</v>
      </c>
      <c r="B53" s="1" t="s">
        <v>171</v>
      </c>
      <c r="C53" s="1" t="s">
        <v>414</v>
      </c>
      <c r="D53" s="2">
        <v>18556.56</v>
      </c>
      <c r="E53" s="2">
        <v>9932.56</v>
      </c>
      <c r="F53" s="2">
        <v>8624</v>
      </c>
      <c r="G53" s="1" t="s">
        <v>415</v>
      </c>
    </row>
    <row r="54" spans="1:7" ht="12.75">
      <c r="A54" s="1">
        <f t="shared" si="0"/>
        <v>48</v>
      </c>
      <c r="B54" s="1" t="s">
        <v>10</v>
      </c>
      <c r="C54" s="1" t="s">
        <v>105</v>
      </c>
      <c r="D54" s="2">
        <v>21917.92</v>
      </c>
      <c r="E54" s="2">
        <v>11401.12</v>
      </c>
      <c r="F54" s="2">
        <v>10516.8</v>
      </c>
      <c r="G54" s="1" t="s">
        <v>106</v>
      </c>
    </row>
    <row r="55" spans="1:7" ht="12.75">
      <c r="A55" s="1">
        <f t="shared" si="0"/>
        <v>49</v>
      </c>
      <c r="B55" s="1" t="s">
        <v>171</v>
      </c>
      <c r="C55" s="1" t="s">
        <v>87</v>
      </c>
      <c r="D55" s="2">
        <v>15420.98</v>
      </c>
      <c r="E55" s="2">
        <v>6823.58</v>
      </c>
      <c r="F55" s="2">
        <v>8597.4</v>
      </c>
      <c r="G55" s="1" t="s">
        <v>88</v>
      </c>
    </row>
    <row r="56" spans="1:7" ht="12.75">
      <c r="A56" s="1">
        <f t="shared" si="0"/>
        <v>50</v>
      </c>
      <c r="B56" s="1" t="s">
        <v>171</v>
      </c>
      <c r="C56" s="1" t="s">
        <v>87</v>
      </c>
      <c r="D56" s="2">
        <v>20817.86</v>
      </c>
      <c r="E56" s="2">
        <v>11128.46</v>
      </c>
      <c r="F56" s="2">
        <v>9689.4</v>
      </c>
      <c r="G56" s="1" t="s">
        <v>88</v>
      </c>
    </row>
    <row r="57" spans="1:7" ht="12.75">
      <c r="A57" s="1">
        <f t="shared" si="0"/>
        <v>51</v>
      </c>
      <c r="B57" s="1" t="s">
        <v>171</v>
      </c>
      <c r="C57" s="1" t="s">
        <v>344</v>
      </c>
      <c r="D57" s="2">
        <v>13287.69</v>
      </c>
      <c r="E57" s="2">
        <v>4943.69</v>
      </c>
      <c r="F57" s="2">
        <v>8344</v>
      </c>
      <c r="G57" s="1" t="s">
        <v>345</v>
      </c>
    </row>
    <row r="58" spans="1:7" ht="12.75">
      <c r="A58" s="1">
        <f t="shared" si="0"/>
        <v>52</v>
      </c>
      <c r="B58" s="1" t="s">
        <v>171</v>
      </c>
      <c r="C58" s="1" t="s">
        <v>266</v>
      </c>
      <c r="D58" s="2">
        <v>13122.01</v>
      </c>
      <c r="E58" s="2">
        <v>5473.81</v>
      </c>
      <c r="F58" s="2">
        <v>7648.2</v>
      </c>
      <c r="G58" s="1" t="s">
        <v>267</v>
      </c>
    </row>
    <row r="59" spans="1:7" ht="12.75">
      <c r="A59" s="1">
        <f t="shared" si="0"/>
        <v>53</v>
      </c>
      <c r="B59" s="1" t="s">
        <v>10</v>
      </c>
      <c r="C59" s="1" t="s">
        <v>101</v>
      </c>
      <c r="D59" s="2">
        <v>16366.02</v>
      </c>
      <c r="E59" s="2">
        <v>7288.98</v>
      </c>
      <c r="F59" s="2">
        <v>9077.04</v>
      </c>
      <c r="G59" s="1" t="s">
        <v>102</v>
      </c>
    </row>
    <row r="60" spans="1:7" ht="12.75">
      <c r="A60" s="1">
        <f t="shared" si="0"/>
        <v>54</v>
      </c>
      <c r="B60" s="1" t="s">
        <v>10</v>
      </c>
      <c r="C60" s="1" t="s">
        <v>79</v>
      </c>
      <c r="D60" s="2">
        <v>19155.14</v>
      </c>
      <c r="E60" s="2">
        <v>9745.74</v>
      </c>
      <c r="F60" s="2">
        <v>9409.4</v>
      </c>
      <c r="G60" s="1" t="s">
        <v>80</v>
      </c>
    </row>
    <row r="61" spans="1:7" ht="12.75">
      <c r="A61" s="1">
        <f t="shared" si="0"/>
        <v>55</v>
      </c>
      <c r="B61" s="1" t="s">
        <v>171</v>
      </c>
      <c r="C61" s="1" t="s">
        <v>147</v>
      </c>
      <c r="D61" s="2">
        <v>15123.06</v>
      </c>
      <c r="E61" s="2">
        <v>7400.1</v>
      </c>
      <c r="F61" s="2">
        <v>7722.96</v>
      </c>
      <c r="G61" s="1" t="s">
        <v>148</v>
      </c>
    </row>
    <row r="62" spans="1:7" ht="12.75">
      <c r="A62" s="1">
        <f t="shared" si="0"/>
        <v>56</v>
      </c>
      <c r="B62" s="1" t="s">
        <v>10</v>
      </c>
      <c r="C62" s="1" t="s">
        <v>147</v>
      </c>
      <c r="D62" s="2">
        <v>16039.52</v>
      </c>
      <c r="E62" s="2">
        <v>7340.48</v>
      </c>
      <c r="F62" s="2">
        <v>8699.04</v>
      </c>
      <c r="G62" s="1" t="s">
        <v>148</v>
      </c>
    </row>
    <row r="63" spans="1:7" ht="12.75">
      <c r="A63" s="1">
        <f t="shared" si="0"/>
        <v>57</v>
      </c>
      <c r="B63" s="1" t="s">
        <v>171</v>
      </c>
      <c r="C63" s="1" t="s">
        <v>374</v>
      </c>
      <c r="D63" s="2">
        <v>19840.16</v>
      </c>
      <c r="E63" s="2">
        <v>9205.76</v>
      </c>
      <c r="F63" s="2">
        <v>10634.4</v>
      </c>
      <c r="G63" s="1" t="s">
        <v>375</v>
      </c>
    </row>
    <row r="64" spans="1:7" ht="12.75">
      <c r="A64" s="1">
        <f t="shared" si="0"/>
        <v>58</v>
      </c>
      <c r="B64" s="1" t="s">
        <v>171</v>
      </c>
      <c r="C64" s="1" t="s">
        <v>260</v>
      </c>
      <c r="D64" s="2">
        <v>12027.38</v>
      </c>
      <c r="E64" s="2">
        <v>5233.46</v>
      </c>
      <c r="F64" s="2">
        <v>6793.92</v>
      </c>
      <c r="G64" s="1" t="s">
        <v>261</v>
      </c>
    </row>
    <row r="65" spans="1:7" ht="12.75">
      <c r="A65" s="1">
        <f t="shared" si="0"/>
        <v>59</v>
      </c>
      <c r="B65" s="1" t="s">
        <v>10</v>
      </c>
      <c r="C65" s="1" t="s">
        <v>163</v>
      </c>
      <c r="D65" s="2">
        <v>9898.92</v>
      </c>
      <c r="E65" s="2">
        <v>3940.52</v>
      </c>
      <c r="F65" s="2">
        <v>5958.4</v>
      </c>
      <c r="G65" s="1" t="s">
        <v>164</v>
      </c>
    </row>
    <row r="66" spans="1:7" ht="12.75">
      <c r="A66" s="1">
        <f t="shared" si="0"/>
        <v>60</v>
      </c>
      <c r="B66" s="1" t="s">
        <v>171</v>
      </c>
      <c r="C66" s="1" t="s">
        <v>426</v>
      </c>
      <c r="D66" s="2">
        <v>12244.02</v>
      </c>
      <c r="E66" s="2">
        <v>5242.62</v>
      </c>
      <c r="F66" s="2">
        <v>7001.4</v>
      </c>
      <c r="G66" s="1" t="s">
        <v>427</v>
      </c>
    </row>
    <row r="67" spans="1:7" ht="12.75">
      <c r="A67" s="1">
        <f t="shared" si="0"/>
        <v>61</v>
      </c>
      <c r="B67" s="1" t="s">
        <v>171</v>
      </c>
      <c r="C67" s="1" t="s">
        <v>380</v>
      </c>
      <c r="D67" s="2">
        <v>14296.56</v>
      </c>
      <c r="E67" s="2">
        <v>7349.76</v>
      </c>
      <c r="F67" s="2">
        <v>6946.8</v>
      </c>
      <c r="G67" s="1" t="s">
        <v>381</v>
      </c>
    </row>
    <row r="68" spans="1:7" ht="12.75">
      <c r="A68" s="1">
        <f t="shared" si="0"/>
        <v>62</v>
      </c>
      <c r="B68" s="1" t="s">
        <v>171</v>
      </c>
      <c r="C68" s="1" t="s">
        <v>250</v>
      </c>
      <c r="D68" s="2">
        <v>20537.63</v>
      </c>
      <c r="E68" s="2">
        <v>13077.03</v>
      </c>
      <c r="F68" s="2">
        <v>7460.6</v>
      </c>
      <c r="G68" s="1" t="s">
        <v>251</v>
      </c>
    </row>
    <row r="69" spans="1:7" ht="12.75">
      <c r="A69" s="1">
        <f t="shared" si="0"/>
        <v>63</v>
      </c>
      <c r="B69" s="1" t="s">
        <v>10</v>
      </c>
      <c r="C69" s="1" t="s">
        <v>167</v>
      </c>
      <c r="D69" s="2">
        <v>18814.22</v>
      </c>
      <c r="E69" s="2">
        <v>7810.22</v>
      </c>
      <c r="F69" s="2">
        <v>11004</v>
      </c>
      <c r="G69" s="1" t="s">
        <v>168</v>
      </c>
    </row>
    <row r="70" spans="1:7" ht="12.75">
      <c r="A70" s="1">
        <f t="shared" si="0"/>
        <v>64</v>
      </c>
      <c r="B70" s="1" t="s">
        <v>171</v>
      </c>
      <c r="C70" s="1" t="s">
        <v>334</v>
      </c>
      <c r="D70" s="2">
        <v>18130.37</v>
      </c>
      <c r="E70" s="2">
        <v>8851.73</v>
      </c>
      <c r="F70" s="2">
        <v>9278.64</v>
      </c>
      <c r="G70" s="1" t="s">
        <v>335</v>
      </c>
    </row>
    <row r="71" spans="1:7" ht="12.75">
      <c r="A71" s="1">
        <f t="shared" si="0"/>
        <v>65</v>
      </c>
      <c r="B71" s="1" t="s">
        <v>10</v>
      </c>
      <c r="C71" s="1" t="s">
        <v>73</v>
      </c>
      <c r="D71" s="2">
        <v>15898.17</v>
      </c>
      <c r="E71" s="2">
        <v>7394.01</v>
      </c>
      <c r="F71" s="2">
        <v>8504.16</v>
      </c>
      <c r="G71" s="1" t="s">
        <v>74</v>
      </c>
    </row>
    <row r="72" spans="1:7" ht="12.75">
      <c r="A72" s="1">
        <f t="shared" si="0"/>
        <v>66</v>
      </c>
      <c r="B72" s="1" t="s">
        <v>10</v>
      </c>
      <c r="C72" s="1" t="s">
        <v>37</v>
      </c>
      <c r="D72" s="2">
        <v>12447.3</v>
      </c>
      <c r="E72" s="2">
        <v>5762.3</v>
      </c>
      <c r="F72" s="2">
        <v>6685</v>
      </c>
      <c r="G72" s="1" t="s">
        <v>38</v>
      </c>
    </row>
    <row r="73" spans="1:7" ht="12.75">
      <c r="A73" s="1">
        <f aca="true" t="shared" si="1" ref="A73:A136">A72+1</f>
        <v>67</v>
      </c>
      <c r="B73" s="1" t="s">
        <v>171</v>
      </c>
      <c r="C73" s="1" t="s">
        <v>318</v>
      </c>
      <c r="D73" s="2">
        <v>12859.78</v>
      </c>
      <c r="E73" s="2">
        <v>5370.34</v>
      </c>
      <c r="F73" s="2">
        <v>7489.44</v>
      </c>
      <c r="G73" s="1" t="s">
        <v>319</v>
      </c>
    </row>
    <row r="74" spans="1:7" ht="12.75">
      <c r="A74" s="1">
        <f t="shared" si="1"/>
        <v>68</v>
      </c>
      <c r="B74" s="1" t="s">
        <v>171</v>
      </c>
      <c r="C74" s="1" t="s">
        <v>346</v>
      </c>
      <c r="D74" s="2">
        <v>17777.46</v>
      </c>
      <c r="E74" s="2">
        <v>8179.62</v>
      </c>
      <c r="F74" s="2">
        <v>9597.84</v>
      </c>
      <c r="G74" s="1" t="s">
        <v>347</v>
      </c>
    </row>
    <row r="75" spans="1:7" ht="12.75">
      <c r="A75" s="1">
        <f t="shared" si="1"/>
        <v>69</v>
      </c>
      <c r="B75" s="1" t="s">
        <v>171</v>
      </c>
      <c r="C75" s="1" t="s">
        <v>350</v>
      </c>
      <c r="D75" s="2">
        <v>15214.19</v>
      </c>
      <c r="E75" s="2">
        <v>5940.59</v>
      </c>
      <c r="F75" s="2">
        <v>9273.6</v>
      </c>
      <c r="G75" s="1" t="s">
        <v>351</v>
      </c>
    </row>
    <row r="76" spans="1:7" ht="12.75">
      <c r="A76" s="1">
        <f t="shared" si="1"/>
        <v>70</v>
      </c>
      <c r="B76" s="1" t="s">
        <v>171</v>
      </c>
      <c r="C76" s="1" t="s">
        <v>296</v>
      </c>
      <c r="D76" s="2">
        <v>22991.45</v>
      </c>
      <c r="E76" s="2">
        <v>10969.37</v>
      </c>
      <c r="F76" s="2">
        <v>12022.08</v>
      </c>
      <c r="G76" s="1" t="s">
        <v>297</v>
      </c>
    </row>
    <row r="77" spans="1:7" ht="12.75">
      <c r="A77" s="1">
        <f t="shared" si="1"/>
        <v>71</v>
      </c>
      <c r="B77" s="1" t="s">
        <v>171</v>
      </c>
      <c r="C77" s="1" t="s">
        <v>284</v>
      </c>
      <c r="D77" s="2">
        <v>12458.47</v>
      </c>
      <c r="E77" s="2">
        <v>5381.47</v>
      </c>
      <c r="F77" s="2">
        <v>7077</v>
      </c>
      <c r="G77" s="1" t="s">
        <v>285</v>
      </c>
    </row>
    <row r="78" spans="1:7" ht="12.75">
      <c r="A78" s="1">
        <f t="shared" si="1"/>
        <v>72</v>
      </c>
      <c r="B78" s="1" t="s">
        <v>10</v>
      </c>
      <c r="C78" s="1" t="s">
        <v>131</v>
      </c>
      <c r="D78" s="2">
        <v>14064.53</v>
      </c>
      <c r="E78" s="2">
        <v>5447.53</v>
      </c>
      <c r="F78" s="2">
        <v>8617</v>
      </c>
      <c r="G78" s="1" t="s">
        <v>132</v>
      </c>
    </row>
    <row r="79" spans="1:7" ht="12.75">
      <c r="A79" s="1">
        <f t="shared" si="1"/>
        <v>73</v>
      </c>
      <c r="B79" s="1" t="s">
        <v>10</v>
      </c>
      <c r="C79" s="1" t="s">
        <v>65</v>
      </c>
      <c r="D79" s="2">
        <v>20879.86</v>
      </c>
      <c r="E79" s="2">
        <v>10089.22</v>
      </c>
      <c r="F79" s="2">
        <v>10790.64</v>
      </c>
      <c r="G79" s="1" t="s">
        <v>66</v>
      </c>
    </row>
    <row r="80" spans="1:7" ht="12.75">
      <c r="A80" s="1">
        <f t="shared" si="1"/>
        <v>74</v>
      </c>
      <c r="B80" s="1" t="s">
        <v>171</v>
      </c>
      <c r="C80" s="1" t="s">
        <v>416</v>
      </c>
      <c r="D80" s="2">
        <v>22330.65</v>
      </c>
      <c r="E80" s="2">
        <v>12544.65</v>
      </c>
      <c r="F80" s="2">
        <v>9786</v>
      </c>
      <c r="G80" s="1" t="s">
        <v>417</v>
      </c>
    </row>
    <row r="81" spans="1:7" ht="12.75">
      <c r="A81" s="1">
        <f t="shared" si="1"/>
        <v>75</v>
      </c>
      <c r="B81" s="1" t="s">
        <v>171</v>
      </c>
      <c r="C81" s="1" t="s">
        <v>332</v>
      </c>
      <c r="D81" s="2">
        <v>13679.28</v>
      </c>
      <c r="E81" s="2">
        <v>6395.08</v>
      </c>
      <c r="F81" s="2">
        <v>7284.2</v>
      </c>
      <c r="G81" s="1" t="s">
        <v>333</v>
      </c>
    </row>
    <row r="82" spans="1:7" ht="12.75">
      <c r="A82" s="1">
        <f t="shared" si="1"/>
        <v>76</v>
      </c>
      <c r="B82" s="1" t="s">
        <v>10</v>
      </c>
      <c r="C82" s="1" t="s">
        <v>125</v>
      </c>
      <c r="D82" s="2">
        <v>23281.95</v>
      </c>
      <c r="E82" s="2">
        <v>12556.83</v>
      </c>
      <c r="F82" s="2">
        <v>10725.12</v>
      </c>
      <c r="G82" s="1" t="s">
        <v>126</v>
      </c>
    </row>
    <row r="83" spans="1:7" ht="12.75">
      <c r="A83" s="1">
        <f t="shared" si="1"/>
        <v>77</v>
      </c>
      <c r="B83" s="1" t="s">
        <v>10</v>
      </c>
      <c r="C83" s="1" t="s">
        <v>35</v>
      </c>
      <c r="D83" s="2">
        <v>17512.47</v>
      </c>
      <c r="E83" s="2">
        <v>9178.27</v>
      </c>
      <c r="F83" s="2">
        <v>8334.2</v>
      </c>
      <c r="G83" s="1" t="s">
        <v>36</v>
      </c>
    </row>
    <row r="84" spans="1:7" ht="12.75">
      <c r="A84" s="1">
        <f t="shared" si="1"/>
        <v>78</v>
      </c>
      <c r="B84" s="1" t="s">
        <v>10</v>
      </c>
      <c r="C84" s="1" t="s">
        <v>169</v>
      </c>
      <c r="D84" s="2">
        <v>16015.63</v>
      </c>
      <c r="E84" s="2">
        <v>9077.23</v>
      </c>
      <c r="F84" s="2">
        <v>6938.4</v>
      </c>
      <c r="G84" s="1" t="s">
        <v>170</v>
      </c>
    </row>
    <row r="85" spans="1:7" ht="12.75">
      <c r="A85" s="1">
        <f t="shared" si="1"/>
        <v>79</v>
      </c>
      <c r="B85" s="1" t="s">
        <v>10</v>
      </c>
      <c r="C85" s="1" t="s">
        <v>91</v>
      </c>
      <c r="D85" s="2">
        <v>14142.85</v>
      </c>
      <c r="E85" s="2">
        <v>5989.25</v>
      </c>
      <c r="F85" s="2">
        <v>8153.6</v>
      </c>
      <c r="G85" s="1" t="s">
        <v>92</v>
      </c>
    </row>
    <row r="86" spans="1:7" ht="12.75">
      <c r="A86" s="1">
        <f t="shared" si="1"/>
        <v>80</v>
      </c>
      <c r="B86" s="1" t="s">
        <v>171</v>
      </c>
      <c r="C86" s="1" t="s">
        <v>45</v>
      </c>
      <c r="D86" s="2">
        <v>14463.17</v>
      </c>
      <c r="E86" s="2">
        <v>6956.93</v>
      </c>
      <c r="F86" s="2">
        <v>7506.24</v>
      </c>
      <c r="G86" s="1" t="s">
        <v>46</v>
      </c>
    </row>
    <row r="87" spans="1:7" ht="12.75">
      <c r="A87" s="1">
        <f t="shared" si="1"/>
        <v>81</v>
      </c>
      <c r="B87" s="1" t="s">
        <v>171</v>
      </c>
      <c r="C87" s="1" t="s">
        <v>312</v>
      </c>
      <c r="D87" s="2">
        <v>15095.96</v>
      </c>
      <c r="E87" s="2">
        <v>6639.96</v>
      </c>
      <c r="F87" s="2">
        <v>8456</v>
      </c>
      <c r="G87" s="1" t="s">
        <v>313</v>
      </c>
    </row>
    <row r="88" spans="1:7" ht="12.75">
      <c r="A88" s="1">
        <f t="shared" si="1"/>
        <v>82</v>
      </c>
      <c r="B88" s="1" t="s">
        <v>171</v>
      </c>
      <c r="C88" s="1" t="s">
        <v>392</v>
      </c>
      <c r="D88" s="2">
        <v>16295.06</v>
      </c>
      <c r="E88" s="2">
        <v>7715.86</v>
      </c>
      <c r="F88" s="2">
        <v>8579.2</v>
      </c>
      <c r="G88" s="1" t="s">
        <v>393</v>
      </c>
    </row>
    <row r="89" spans="1:7" ht="12.75">
      <c r="A89" s="1">
        <f t="shared" si="1"/>
        <v>83</v>
      </c>
      <c r="B89" s="1" t="s">
        <v>171</v>
      </c>
      <c r="C89" s="1" t="s">
        <v>208</v>
      </c>
      <c r="D89" s="2">
        <v>27455.27</v>
      </c>
      <c r="E89" s="2">
        <v>16373.57</v>
      </c>
      <c r="F89" s="2">
        <v>11081.7</v>
      </c>
      <c r="G89" s="1" t="s">
        <v>209</v>
      </c>
    </row>
    <row r="90" spans="1:7" ht="12.75">
      <c r="A90" s="1">
        <f t="shared" si="1"/>
        <v>84</v>
      </c>
      <c r="B90" s="1" t="s">
        <v>171</v>
      </c>
      <c r="C90" s="1" t="s">
        <v>328</v>
      </c>
      <c r="D90" s="2">
        <v>10603.57</v>
      </c>
      <c r="E90" s="2">
        <v>3269.11</v>
      </c>
      <c r="F90" s="2">
        <v>7334.46</v>
      </c>
      <c r="G90" s="1" t="s">
        <v>329</v>
      </c>
    </row>
    <row r="91" spans="1:7" ht="12.75">
      <c r="A91" s="1">
        <f t="shared" si="1"/>
        <v>85</v>
      </c>
      <c r="B91" s="1" t="s">
        <v>10</v>
      </c>
      <c r="C91" s="1" t="s">
        <v>71</v>
      </c>
      <c r="D91" s="2">
        <v>19622.25</v>
      </c>
      <c r="E91" s="2">
        <v>8349.45</v>
      </c>
      <c r="F91" s="2">
        <v>11272.8</v>
      </c>
      <c r="G91" s="1" t="s">
        <v>72</v>
      </c>
    </row>
    <row r="92" spans="1:7" ht="12.75">
      <c r="A92" s="1">
        <f t="shared" si="1"/>
        <v>86</v>
      </c>
      <c r="B92" s="1" t="s">
        <v>171</v>
      </c>
      <c r="C92" s="1" t="s">
        <v>256</v>
      </c>
      <c r="D92" s="2">
        <v>12527.48</v>
      </c>
      <c r="E92" s="2">
        <v>5797.68</v>
      </c>
      <c r="F92" s="2">
        <v>6729.8</v>
      </c>
      <c r="G92" s="1" t="s">
        <v>257</v>
      </c>
    </row>
    <row r="93" spans="1:7" ht="12.75">
      <c r="A93" s="1">
        <f t="shared" si="1"/>
        <v>87</v>
      </c>
      <c r="B93" s="1" t="s">
        <v>171</v>
      </c>
      <c r="C93" s="1" t="s">
        <v>228</v>
      </c>
      <c r="D93" s="2">
        <v>10301.53</v>
      </c>
      <c r="E93" s="2">
        <v>5047.33</v>
      </c>
      <c r="F93" s="2">
        <v>5254.2</v>
      </c>
      <c r="G93" s="1" t="s">
        <v>229</v>
      </c>
    </row>
    <row r="94" spans="1:7" ht="12.75">
      <c r="A94" s="1">
        <f t="shared" si="1"/>
        <v>88</v>
      </c>
      <c r="B94" s="1" t="s">
        <v>171</v>
      </c>
      <c r="C94" s="1" t="s">
        <v>262</v>
      </c>
      <c r="D94" s="2">
        <v>14172.08</v>
      </c>
      <c r="E94" s="2">
        <v>6232.68</v>
      </c>
      <c r="F94" s="2">
        <v>7939.4</v>
      </c>
      <c r="G94" s="1" t="s">
        <v>263</v>
      </c>
    </row>
    <row r="95" spans="1:7" ht="12.75">
      <c r="A95" s="1">
        <f t="shared" si="1"/>
        <v>89</v>
      </c>
      <c r="B95" s="1" t="s">
        <v>171</v>
      </c>
      <c r="C95" s="1" t="s">
        <v>360</v>
      </c>
      <c r="D95" s="2">
        <v>8385.55</v>
      </c>
      <c r="E95" s="2">
        <v>3671.75</v>
      </c>
      <c r="F95" s="2">
        <v>4713.8</v>
      </c>
      <c r="G95" s="1" t="s">
        <v>361</v>
      </c>
    </row>
    <row r="96" spans="1:7" ht="12.75">
      <c r="A96" s="1">
        <f t="shared" si="1"/>
        <v>90</v>
      </c>
      <c r="B96" s="1" t="s">
        <v>171</v>
      </c>
      <c r="C96" s="1" t="s">
        <v>246</v>
      </c>
      <c r="D96" s="2">
        <v>17983.12</v>
      </c>
      <c r="E96" s="2">
        <v>9300.88</v>
      </c>
      <c r="F96" s="2">
        <v>8682.24</v>
      </c>
      <c r="G96" s="1" t="s">
        <v>247</v>
      </c>
    </row>
    <row r="97" spans="1:7" ht="12.75">
      <c r="A97" s="1">
        <f t="shared" si="1"/>
        <v>91</v>
      </c>
      <c r="B97" s="1" t="s">
        <v>171</v>
      </c>
      <c r="C97" s="1" t="s">
        <v>432</v>
      </c>
      <c r="D97" s="2">
        <v>12225.02</v>
      </c>
      <c r="E97" s="2">
        <v>5412.62</v>
      </c>
      <c r="F97" s="2">
        <v>6812.4</v>
      </c>
      <c r="G97" s="1" t="s">
        <v>433</v>
      </c>
    </row>
    <row r="98" spans="1:7" ht="12.75">
      <c r="A98" s="1">
        <f t="shared" si="1"/>
        <v>92</v>
      </c>
      <c r="B98" s="1" t="s">
        <v>171</v>
      </c>
      <c r="C98" s="1" t="s">
        <v>428</v>
      </c>
      <c r="D98" s="2">
        <v>11697.33</v>
      </c>
      <c r="E98" s="2">
        <v>3871.33</v>
      </c>
      <c r="F98" s="2">
        <v>7826</v>
      </c>
      <c r="G98" s="1" t="s">
        <v>429</v>
      </c>
    </row>
    <row r="99" spans="1:7" ht="12.75">
      <c r="A99" s="1">
        <f t="shared" si="1"/>
        <v>93</v>
      </c>
      <c r="B99" s="1" t="s">
        <v>10</v>
      </c>
      <c r="C99" s="1" t="s">
        <v>159</v>
      </c>
      <c r="D99" s="2">
        <v>14731.66</v>
      </c>
      <c r="E99" s="2">
        <v>6939.82</v>
      </c>
      <c r="F99" s="2">
        <v>7791.84</v>
      </c>
      <c r="G99" s="1" t="s">
        <v>160</v>
      </c>
    </row>
    <row r="100" spans="1:7" ht="12.75">
      <c r="A100" s="1">
        <f t="shared" si="1"/>
        <v>94</v>
      </c>
      <c r="B100" s="1" t="s">
        <v>171</v>
      </c>
      <c r="C100" s="1" t="s">
        <v>362</v>
      </c>
      <c r="D100" s="2">
        <v>14388.89</v>
      </c>
      <c r="E100" s="2">
        <v>6753.29</v>
      </c>
      <c r="F100" s="2">
        <v>7635.6</v>
      </c>
      <c r="G100" s="1" t="s">
        <v>363</v>
      </c>
    </row>
    <row r="101" spans="1:7" ht="12.75">
      <c r="A101" s="1">
        <f t="shared" si="1"/>
        <v>95</v>
      </c>
      <c r="B101" s="1" t="s">
        <v>171</v>
      </c>
      <c r="C101" s="1" t="s">
        <v>198</v>
      </c>
      <c r="D101" s="2">
        <v>14597.4</v>
      </c>
      <c r="E101" s="2">
        <v>5682.2</v>
      </c>
      <c r="F101" s="2">
        <v>8915.2</v>
      </c>
      <c r="G101" s="1" t="s">
        <v>199</v>
      </c>
    </row>
    <row r="102" spans="1:7" ht="12.75">
      <c r="A102" s="1">
        <f t="shared" si="1"/>
        <v>96</v>
      </c>
      <c r="B102" s="1" t="s">
        <v>10</v>
      </c>
      <c r="C102" s="1" t="s">
        <v>57</v>
      </c>
      <c r="D102" s="2">
        <v>29813.86</v>
      </c>
      <c r="E102" s="2">
        <v>14761.06</v>
      </c>
      <c r="F102" s="2">
        <v>15052.8</v>
      </c>
      <c r="G102" s="1" t="s">
        <v>58</v>
      </c>
    </row>
    <row r="103" spans="1:7" ht="12.75">
      <c r="A103" s="1">
        <f t="shared" si="1"/>
        <v>97</v>
      </c>
      <c r="B103" s="1" t="s">
        <v>171</v>
      </c>
      <c r="C103" s="1" t="s">
        <v>324</v>
      </c>
      <c r="D103" s="2">
        <v>12081.43</v>
      </c>
      <c r="E103" s="2">
        <v>5925.63</v>
      </c>
      <c r="F103" s="2">
        <v>6155.8</v>
      </c>
      <c r="G103" s="1" t="s">
        <v>325</v>
      </c>
    </row>
    <row r="104" spans="1:7" ht="12.75">
      <c r="A104" s="1">
        <f t="shared" si="1"/>
        <v>98</v>
      </c>
      <c r="B104" s="1" t="s">
        <v>171</v>
      </c>
      <c r="C104" s="1" t="s">
        <v>340</v>
      </c>
      <c r="D104" s="2">
        <v>16446.57</v>
      </c>
      <c r="E104" s="2">
        <v>7364.49</v>
      </c>
      <c r="F104" s="2">
        <v>9082.08</v>
      </c>
      <c r="G104" s="1" t="s">
        <v>341</v>
      </c>
    </row>
    <row r="105" spans="1:7" ht="12.75">
      <c r="A105" s="1">
        <f t="shared" si="1"/>
        <v>99</v>
      </c>
      <c r="B105" s="1" t="s">
        <v>171</v>
      </c>
      <c r="C105" s="1" t="s">
        <v>394</v>
      </c>
      <c r="D105" s="2">
        <v>17925.86</v>
      </c>
      <c r="E105" s="2">
        <v>7841.66</v>
      </c>
      <c r="F105" s="2">
        <v>10084.2</v>
      </c>
      <c r="G105" s="1" t="s">
        <v>395</v>
      </c>
    </row>
    <row r="106" spans="1:7" ht="12.75">
      <c r="A106" s="1">
        <f t="shared" si="1"/>
        <v>100</v>
      </c>
      <c r="B106" s="1" t="s">
        <v>10</v>
      </c>
      <c r="C106" s="1" t="s">
        <v>53</v>
      </c>
      <c r="D106" s="2">
        <v>13862.34</v>
      </c>
      <c r="E106" s="2">
        <v>6727.94</v>
      </c>
      <c r="F106" s="2">
        <v>7134.4</v>
      </c>
      <c r="G106" s="1" t="s">
        <v>54</v>
      </c>
    </row>
    <row r="107" spans="1:7" ht="12.75">
      <c r="A107" s="1">
        <f t="shared" si="1"/>
        <v>101</v>
      </c>
      <c r="B107" s="1" t="s">
        <v>10</v>
      </c>
      <c r="C107" s="1" t="s">
        <v>81</v>
      </c>
      <c r="D107" s="2">
        <v>10683.51</v>
      </c>
      <c r="E107" s="2">
        <v>5482.51</v>
      </c>
      <c r="F107" s="2">
        <v>5201</v>
      </c>
      <c r="G107" s="1" t="s">
        <v>82</v>
      </c>
    </row>
    <row r="108" spans="1:7" ht="12.75">
      <c r="A108" s="1">
        <f t="shared" si="1"/>
        <v>102</v>
      </c>
      <c r="B108" s="1" t="s">
        <v>171</v>
      </c>
      <c r="C108" s="1" t="s">
        <v>236</v>
      </c>
      <c r="D108" s="2">
        <v>17249.36</v>
      </c>
      <c r="E108" s="2">
        <v>8565.44</v>
      </c>
      <c r="F108" s="2">
        <v>8683.92</v>
      </c>
      <c r="G108" s="1" t="s">
        <v>237</v>
      </c>
    </row>
    <row r="109" spans="1:7" ht="12.75">
      <c r="A109" s="1">
        <f t="shared" si="1"/>
        <v>103</v>
      </c>
      <c r="B109" s="1" t="s">
        <v>171</v>
      </c>
      <c r="C109" s="1" t="s">
        <v>366</v>
      </c>
      <c r="D109" s="2">
        <v>12368.95</v>
      </c>
      <c r="E109" s="2">
        <v>5417.95</v>
      </c>
      <c r="F109" s="2">
        <v>6951</v>
      </c>
      <c r="G109" s="1" t="s">
        <v>367</v>
      </c>
    </row>
    <row r="110" spans="1:7" ht="12.75">
      <c r="A110" s="1">
        <f t="shared" si="1"/>
        <v>104</v>
      </c>
      <c r="B110" s="1" t="s">
        <v>10</v>
      </c>
      <c r="C110" s="1" t="s">
        <v>123</v>
      </c>
      <c r="D110" s="2">
        <v>14555.9</v>
      </c>
      <c r="E110" s="2">
        <v>6265.1</v>
      </c>
      <c r="F110" s="2">
        <v>8290.8</v>
      </c>
      <c r="G110" s="1" t="s">
        <v>124</v>
      </c>
    </row>
    <row r="111" spans="1:7" ht="12.75">
      <c r="A111" s="1">
        <f t="shared" si="1"/>
        <v>105</v>
      </c>
      <c r="B111" s="1" t="s">
        <v>10</v>
      </c>
      <c r="C111" s="1" t="s">
        <v>107</v>
      </c>
      <c r="D111" s="2">
        <v>14501.01</v>
      </c>
      <c r="E111" s="2">
        <v>5019.09</v>
      </c>
      <c r="F111" s="2">
        <v>9481.92</v>
      </c>
      <c r="G111" s="1" t="s">
        <v>108</v>
      </c>
    </row>
    <row r="112" spans="1:7" ht="12.75">
      <c r="A112" s="1">
        <f t="shared" si="1"/>
        <v>106</v>
      </c>
      <c r="B112" s="1" t="s">
        <v>171</v>
      </c>
      <c r="C112" s="1" t="s">
        <v>234</v>
      </c>
      <c r="D112" s="2">
        <v>16975.12</v>
      </c>
      <c r="E112" s="2">
        <v>5793.04</v>
      </c>
      <c r="F112" s="2">
        <v>11182.08</v>
      </c>
      <c r="G112" s="1" t="s">
        <v>235</v>
      </c>
    </row>
    <row r="113" spans="1:7" ht="12.75">
      <c r="A113" s="1">
        <f t="shared" si="1"/>
        <v>107</v>
      </c>
      <c r="B113" s="1" t="s">
        <v>171</v>
      </c>
      <c r="C113" s="1" t="s">
        <v>330</v>
      </c>
      <c r="D113" s="2">
        <v>14114.62</v>
      </c>
      <c r="E113" s="2">
        <v>5735.62</v>
      </c>
      <c r="F113" s="2">
        <v>8379</v>
      </c>
      <c r="G113" s="1" t="s">
        <v>331</v>
      </c>
    </row>
    <row r="114" spans="1:7" ht="12.75">
      <c r="A114" s="1">
        <f t="shared" si="1"/>
        <v>108</v>
      </c>
      <c r="B114" s="1" t="s">
        <v>171</v>
      </c>
      <c r="C114" s="1" t="s">
        <v>186</v>
      </c>
      <c r="D114" s="2">
        <v>13824.01</v>
      </c>
      <c r="E114" s="2">
        <v>4567.21</v>
      </c>
      <c r="F114" s="2">
        <v>9256.8</v>
      </c>
      <c r="G114" s="1" t="s">
        <v>187</v>
      </c>
    </row>
    <row r="115" spans="1:7" ht="12.75">
      <c r="A115" s="1">
        <f t="shared" si="1"/>
        <v>109</v>
      </c>
      <c r="B115" s="1" t="s">
        <v>171</v>
      </c>
      <c r="C115" s="1" t="s">
        <v>320</v>
      </c>
      <c r="D115" s="2">
        <v>13933.77</v>
      </c>
      <c r="E115" s="2">
        <v>6936.57</v>
      </c>
      <c r="F115" s="2">
        <v>6997.2</v>
      </c>
      <c r="G115" s="1" t="s">
        <v>321</v>
      </c>
    </row>
    <row r="116" spans="1:7" ht="12.75">
      <c r="A116" s="1">
        <f t="shared" si="1"/>
        <v>110</v>
      </c>
      <c r="B116" s="1" t="s">
        <v>171</v>
      </c>
      <c r="C116" s="1" t="s">
        <v>410</v>
      </c>
      <c r="D116" s="2">
        <v>16725.98</v>
      </c>
      <c r="E116" s="2">
        <v>7225.58</v>
      </c>
      <c r="F116" s="2">
        <v>9500.4</v>
      </c>
      <c r="G116" s="1" t="s">
        <v>411</v>
      </c>
    </row>
    <row r="117" spans="1:7" ht="12.75">
      <c r="A117" s="1">
        <f t="shared" si="1"/>
        <v>111</v>
      </c>
      <c r="B117" s="1" t="s">
        <v>10</v>
      </c>
      <c r="C117" s="1" t="s">
        <v>87</v>
      </c>
      <c r="D117" s="2">
        <v>18198.07</v>
      </c>
      <c r="E117" s="2">
        <v>7469.59</v>
      </c>
      <c r="F117" s="2">
        <v>10728.48</v>
      </c>
      <c r="G117" s="1" t="s">
        <v>88</v>
      </c>
    </row>
    <row r="118" spans="1:7" ht="12.75">
      <c r="A118" s="1">
        <f t="shared" si="1"/>
        <v>112</v>
      </c>
      <c r="B118" s="1" t="s">
        <v>171</v>
      </c>
      <c r="C118" s="1" t="s">
        <v>254</v>
      </c>
      <c r="D118" s="2">
        <v>13717.15</v>
      </c>
      <c r="E118" s="2">
        <v>5926.15</v>
      </c>
      <c r="F118" s="2">
        <v>7791</v>
      </c>
      <c r="G118" s="1" t="s">
        <v>255</v>
      </c>
    </row>
    <row r="119" spans="1:7" ht="12.75">
      <c r="A119" s="1">
        <f t="shared" si="1"/>
        <v>113</v>
      </c>
      <c r="B119" s="1" t="s">
        <v>10</v>
      </c>
      <c r="C119" s="1" t="s">
        <v>43</v>
      </c>
      <c r="D119" s="2">
        <v>16638.49</v>
      </c>
      <c r="E119" s="2">
        <v>6188.89</v>
      </c>
      <c r="F119" s="2">
        <v>10449.6</v>
      </c>
      <c r="G119" s="1" t="s">
        <v>44</v>
      </c>
    </row>
    <row r="120" spans="1:7" ht="12.75">
      <c r="A120" s="1">
        <f t="shared" si="1"/>
        <v>114</v>
      </c>
      <c r="B120" s="1" t="s">
        <v>171</v>
      </c>
      <c r="C120" s="1" t="s">
        <v>258</v>
      </c>
      <c r="D120" s="2">
        <v>15228.38</v>
      </c>
      <c r="E120" s="2">
        <v>6914.06</v>
      </c>
      <c r="F120" s="2">
        <v>8314.32</v>
      </c>
      <c r="G120" s="1" t="s">
        <v>259</v>
      </c>
    </row>
    <row r="121" spans="1:7" ht="12.75">
      <c r="A121" s="1">
        <f t="shared" si="1"/>
        <v>115</v>
      </c>
      <c r="B121" s="1" t="s">
        <v>171</v>
      </c>
      <c r="C121" s="1" t="s">
        <v>206</v>
      </c>
      <c r="D121" s="2">
        <v>22505.25</v>
      </c>
      <c r="E121" s="2">
        <v>9720.45</v>
      </c>
      <c r="F121" s="2">
        <v>12784.8</v>
      </c>
      <c r="G121" s="1" t="s">
        <v>207</v>
      </c>
    </row>
    <row r="122" spans="1:7" ht="12.75">
      <c r="A122" s="1">
        <f t="shared" si="1"/>
        <v>116</v>
      </c>
      <c r="B122" s="1" t="s">
        <v>171</v>
      </c>
      <c r="C122" s="1" t="s">
        <v>202</v>
      </c>
      <c r="D122" s="2">
        <v>13409.85</v>
      </c>
      <c r="E122" s="2">
        <v>5753.25</v>
      </c>
      <c r="F122" s="2">
        <v>7656.6</v>
      </c>
      <c r="G122" s="1" t="s">
        <v>203</v>
      </c>
    </row>
    <row r="123" spans="1:7" ht="12.75">
      <c r="A123" s="1">
        <f t="shared" si="1"/>
        <v>117</v>
      </c>
      <c r="B123" s="1" t="s">
        <v>171</v>
      </c>
      <c r="C123" s="1" t="s">
        <v>226</v>
      </c>
      <c r="D123" s="2">
        <v>16252.38</v>
      </c>
      <c r="E123" s="2">
        <v>7459.26</v>
      </c>
      <c r="F123" s="2">
        <v>8793.12</v>
      </c>
      <c r="G123" s="1" t="s">
        <v>227</v>
      </c>
    </row>
    <row r="124" spans="1:7" ht="12.75">
      <c r="A124" s="1">
        <f t="shared" si="1"/>
        <v>118</v>
      </c>
      <c r="B124" s="1" t="s">
        <v>171</v>
      </c>
      <c r="C124" s="1" t="s">
        <v>232</v>
      </c>
      <c r="D124" s="2">
        <v>17566.01</v>
      </c>
      <c r="E124" s="2">
        <v>8173.13</v>
      </c>
      <c r="F124" s="2">
        <v>9392.88</v>
      </c>
      <c r="G124" s="1" t="s">
        <v>233</v>
      </c>
    </row>
    <row r="125" spans="1:7" ht="12.75">
      <c r="A125" s="1">
        <f t="shared" si="1"/>
        <v>119</v>
      </c>
      <c r="B125" s="1" t="s">
        <v>171</v>
      </c>
      <c r="C125" s="1" t="s">
        <v>304</v>
      </c>
      <c r="D125" s="2">
        <v>12725.38</v>
      </c>
      <c r="E125" s="2">
        <v>5933.98</v>
      </c>
      <c r="F125" s="2">
        <v>6791.4</v>
      </c>
      <c r="G125" s="1" t="s">
        <v>305</v>
      </c>
    </row>
    <row r="126" spans="1:7" ht="12.75">
      <c r="A126" s="1">
        <f t="shared" si="1"/>
        <v>120</v>
      </c>
      <c r="B126" s="1" t="s">
        <v>10</v>
      </c>
      <c r="C126" s="1" t="s">
        <v>31</v>
      </c>
      <c r="D126" s="2">
        <v>10768.72</v>
      </c>
      <c r="E126" s="2">
        <v>3952.12</v>
      </c>
      <c r="F126" s="2">
        <v>6816.6</v>
      </c>
      <c r="G126" s="1" t="s">
        <v>32</v>
      </c>
    </row>
    <row r="127" spans="1:7" ht="12.75">
      <c r="A127" s="1">
        <f t="shared" si="1"/>
        <v>121</v>
      </c>
      <c r="B127" s="1" t="s">
        <v>10</v>
      </c>
      <c r="C127" s="1" t="s">
        <v>165</v>
      </c>
      <c r="D127" s="2">
        <v>10250.52</v>
      </c>
      <c r="E127" s="2">
        <v>4433.52</v>
      </c>
      <c r="F127" s="2">
        <v>5817</v>
      </c>
      <c r="G127" s="1" t="s">
        <v>166</v>
      </c>
    </row>
    <row r="128" spans="1:7" ht="12.75">
      <c r="A128" s="1">
        <f t="shared" si="1"/>
        <v>122</v>
      </c>
      <c r="B128" s="1" t="s">
        <v>171</v>
      </c>
      <c r="C128" s="1" t="s">
        <v>196</v>
      </c>
      <c r="D128" s="2">
        <v>16848.59</v>
      </c>
      <c r="E128" s="2">
        <v>8272.19</v>
      </c>
      <c r="F128" s="2">
        <v>8576.4</v>
      </c>
      <c r="G128" s="1" t="s">
        <v>197</v>
      </c>
    </row>
    <row r="129" spans="1:7" ht="12.75">
      <c r="A129" s="1">
        <f t="shared" si="1"/>
        <v>123</v>
      </c>
      <c r="B129" s="1" t="s">
        <v>171</v>
      </c>
      <c r="C129" s="1" t="s">
        <v>412</v>
      </c>
      <c r="D129" s="2">
        <v>20540.99</v>
      </c>
      <c r="E129" s="2">
        <v>11233.79</v>
      </c>
      <c r="F129" s="2">
        <v>9307.2</v>
      </c>
      <c r="G129" s="1" t="s">
        <v>413</v>
      </c>
    </row>
    <row r="130" spans="1:7" ht="12.75">
      <c r="A130" s="1">
        <f t="shared" si="1"/>
        <v>124</v>
      </c>
      <c r="B130" s="1" t="s">
        <v>10</v>
      </c>
      <c r="C130" s="1" t="s">
        <v>83</v>
      </c>
      <c r="D130" s="2">
        <v>19852.02</v>
      </c>
      <c r="E130" s="2">
        <v>11557.02</v>
      </c>
      <c r="F130" s="2">
        <v>8295</v>
      </c>
      <c r="G130" s="1" t="s">
        <v>84</v>
      </c>
    </row>
    <row r="131" spans="1:7" ht="12.75">
      <c r="A131" s="1">
        <f t="shared" si="1"/>
        <v>125</v>
      </c>
      <c r="B131" s="1" t="s">
        <v>171</v>
      </c>
      <c r="C131" s="1" t="s">
        <v>111</v>
      </c>
      <c r="D131" s="2">
        <v>16502.7</v>
      </c>
      <c r="E131" s="2">
        <v>8277.7</v>
      </c>
      <c r="F131" s="2">
        <v>8225</v>
      </c>
      <c r="G131" s="1" t="s">
        <v>112</v>
      </c>
    </row>
    <row r="132" spans="1:7" ht="12.75">
      <c r="A132" s="1">
        <f t="shared" si="1"/>
        <v>126</v>
      </c>
      <c r="B132" s="1" t="s">
        <v>171</v>
      </c>
      <c r="C132" s="1" t="s">
        <v>220</v>
      </c>
      <c r="D132" s="2">
        <v>19034.56</v>
      </c>
      <c r="E132" s="2">
        <v>9300.36</v>
      </c>
      <c r="F132" s="2">
        <v>9734.2</v>
      </c>
      <c r="G132" s="1" t="s">
        <v>221</v>
      </c>
    </row>
    <row r="133" spans="1:7" ht="12.75">
      <c r="A133" s="1">
        <f t="shared" si="1"/>
        <v>127</v>
      </c>
      <c r="B133" s="1" t="s">
        <v>10</v>
      </c>
      <c r="C133" s="1" t="s">
        <v>47</v>
      </c>
      <c r="D133" s="2">
        <v>14538.37</v>
      </c>
      <c r="E133" s="2">
        <v>7752.57</v>
      </c>
      <c r="F133" s="2">
        <v>6785.8</v>
      </c>
      <c r="G133" s="1" t="s">
        <v>48</v>
      </c>
    </row>
    <row r="134" spans="1:7" ht="12.75">
      <c r="A134" s="1">
        <f t="shared" si="1"/>
        <v>128</v>
      </c>
      <c r="B134" s="1" t="s">
        <v>171</v>
      </c>
      <c r="C134" s="1" t="s">
        <v>184</v>
      </c>
      <c r="D134" s="2">
        <v>19013.08</v>
      </c>
      <c r="E134" s="2">
        <v>8916.28</v>
      </c>
      <c r="F134" s="2">
        <v>10096.8</v>
      </c>
      <c r="G134" s="1" t="s">
        <v>185</v>
      </c>
    </row>
    <row r="135" spans="1:7" ht="12.75">
      <c r="A135" s="1">
        <f t="shared" si="1"/>
        <v>129</v>
      </c>
      <c r="B135" s="1" t="s">
        <v>171</v>
      </c>
      <c r="C135" s="1" t="s">
        <v>216</v>
      </c>
      <c r="D135" s="2">
        <v>13371.25</v>
      </c>
      <c r="E135" s="2">
        <v>5908.69</v>
      </c>
      <c r="F135" s="2">
        <v>7462.56</v>
      </c>
      <c r="G135" s="1" t="s">
        <v>217</v>
      </c>
    </row>
    <row r="136" spans="1:7" ht="12.75">
      <c r="A136" s="1">
        <f t="shared" si="1"/>
        <v>130</v>
      </c>
      <c r="B136" s="1" t="s">
        <v>10</v>
      </c>
      <c r="C136" s="1" t="s">
        <v>117</v>
      </c>
      <c r="D136" s="2">
        <v>15762.1</v>
      </c>
      <c r="E136" s="2">
        <v>8816.7</v>
      </c>
      <c r="F136" s="2">
        <v>6945.4</v>
      </c>
      <c r="G136" s="1" t="s">
        <v>118</v>
      </c>
    </row>
    <row r="137" spans="1:7" ht="12.75">
      <c r="A137" s="1">
        <f aca="true" t="shared" si="2" ref="A137:A200">A136+1</f>
        <v>131</v>
      </c>
      <c r="B137" s="1" t="s">
        <v>171</v>
      </c>
      <c r="C137" s="1" t="s">
        <v>288</v>
      </c>
      <c r="D137" s="2">
        <v>11473.65</v>
      </c>
      <c r="E137" s="2">
        <v>5368.25</v>
      </c>
      <c r="F137" s="2">
        <v>6105.4</v>
      </c>
      <c r="G137" s="1" t="s">
        <v>289</v>
      </c>
    </row>
    <row r="138" spans="1:7" ht="12.75">
      <c r="A138" s="1">
        <f t="shared" si="2"/>
        <v>132</v>
      </c>
      <c r="B138" s="1" t="s">
        <v>10</v>
      </c>
      <c r="C138" s="1" t="s">
        <v>113</v>
      </c>
      <c r="D138" s="2">
        <v>15857.4</v>
      </c>
      <c r="E138" s="2">
        <v>6037.8</v>
      </c>
      <c r="F138" s="2">
        <v>9819.6</v>
      </c>
      <c r="G138" s="1" t="s">
        <v>114</v>
      </c>
    </row>
    <row r="139" spans="1:7" ht="12.75">
      <c r="A139" s="1">
        <f t="shared" si="2"/>
        <v>133</v>
      </c>
      <c r="B139" s="1" t="s">
        <v>171</v>
      </c>
      <c r="C139" s="1" t="s">
        <v>364</v>
      </c>
      <c r="D139" s="2">
        <v>14613.06</v>
      </c>
      <c r="E139" s="2">
        <v>7656.46</v>
      </c>
      <c r="F139" s="2">
        <v>6956.6</v>
      </c>
      <c r="G139" s="1" t="s">
        <v>365</v>
      </c>
    </row>
    <row r="140" spans="1:7" ht="12.75">
      <c r="A140" s="1">
        <f t="shared" si="2"/>
        <v>134</v>
      </c>
      <c r="B140" s="1" t="s">
        <v>10</v>
      </c>
      <c r="C140" s="1" t="s">
        <v>143</v>
      </c>
      <c r="D140" s="2">
        <v>13382.68</v>
      </c>
      <c r="E140" s="2">
        <v>6360.28</v>
      </c>
      <c r="F140" s="2">
        <v>7022.4</v>
      </c>
      <c r="G140" s="1" t="s">
        <v>144</v>
      </c>
    </row>
    <row r="141" spans="1:7" ht="12.75">
      <c r="A141" s="1">
        <f t="shared" si="2"/>
        <v>135</v>
      </c>
      <c r="B141" s="1" t="s">
        <v>171</v>
      </c>
      <c r="C141" s="1" t="s">
        <v>290</v>
      </c>
      <c r="D141" s="2">
        <v>18715.25</v>
      </c>
      <c r="E141" s="2">
        <v>8954.45</v>
      </c>
      <c r="F141" s="2">
        <v>9760.8</v>
      </c>
      <c r="G141" s="1" t="s">
        <v>291</v>
      </c>
    </row>
    <row r="142" spans="1:7" ht="12.75">
      <c r="A142" s="1">
        <f t="shared" si="2"/>
        <v>136</v>
      </c>
      <c r="B142" s="1" t="s">
        <v>171</v>
      </c>
      <c r="C142" s="1" t="s">
        <v>430</v>
      </c>
      <c r="D142" s="2">
        <v>15379.98</v>
      </c>
      <c r="E142" s="2">
        <v>7591.5</v>
      </c>
      <c r="F142" s="2">
        <v>7788.48</v>
      </c>
      <c r="G142" s="1" t="s">
        <v>431</v>
      </c>
    </row>
    <row r="143" spans="1:7" ht="12.75">
      <c r="A143" s="1">
        <f t="shared" si="2"/>
        <v>137</v>
      </c>
      <c r="B143" s="1" t="s">
        <v>6</v>
      </c>
      <c r="C143" s="1" t="s">
        <v>7</v>
      </c>
      <c r="D143" s="2">
        <v>8803.75</v>
      </c>
      <c r="E143" s="2">
        <v>8803.75</v>
      </c>
      <c r="F143" s="1">
        <v>0</v>
      </c>
      <c r="G143" s="1" t="s">
        <v>9</v>
      </c>
    </row>
    <row r="144" spans="1:7" ht="12.75">
      <c r="A144" s="1">
        <f t="shared" si="2"/>
        <v>138</v>
      </c>
      <c r="B144" s="1" t="s">
        <v>171</v>
      </c>
      <c r="C144" s="1" t="s">
        <v>322</v>
      </c>
      <c r="D144" s="2">
        <v>15458.51</v>
      </c>
      <c r="E144" s="2">
        <v>6109.31</v>
      </c>
      <c r="F144" s="2">
        <v>9349.2</v>
      </c>
      <c r="G144" s="1" t="s">
        <v>323</v>
      </c>
    </row>
    <row r="145" spans="1:7" ht="12.75">
      <c r="A145" s="1">
        <f t="shared" si="2"/>
        <v>139</v>
      </c>
      <c r="B145" s="1" t="s">
        <v>10</v>
      </c>
      <c r="C145" s="1" t="s">
        <v>89</v>
      </c>
      <c r="D145" s="2">
        <v>12865.15</v>
      </c>
      <c r="E145" s="2">
        <v>5394.75</v>
      </c>
      <c r="F145" s="2">
        <v>7470.4</v>
      </c>
      <c r="G145" s="1" t="s">
        <v>90</v>
      </c>
    </row>
    <row r="146" spans="1:7" ht="12.75">
      <c r="A146" s="1">
        <f t="shared" si="2"/>
        <v>140</v>
      </c>
      <c r="B146" s="1" t="s">
        <v>171</v>
      </c>
      <c r="C146" s="1" t="s">
        <v>342</v>
      </c>
      <c r="D146" s="2">
        <v>19861.96</v>
      </c>
      <c r="E146" s="2">
        <v>9466.12</v>
      </c>
      <c r="F146" s="2">
        <v>10395.84</v>
      </c>
      <c r="G146" s="1" t="s">
        <v>343</v>
      </c>
    </row>
    <row r="147" spans="1:7" ht="12.75">
      <c r="A147" s="1">
        <f t="shared" si="2"/>
        <v>141</v>
      </c>
      <c r="B147" s="1" t="s">
        <v>171</v>
      </c>
      <c r="C147" s="1" t="s">
        <v>272</v>
      </c>
      <c r="D147" s="2">
        <v>15746.18</v>
      </c>
      <c r="E147" s="2">
        <v>8398.98</v>
      </c>
      <c r="F147" s="2">
        <v>7347.2</v>
      </c>
      <c r="G147" s="1" t="s">
        <v>273</v>
      </c>
    </row>
    <row r="148" spans="1:7" ht="12.75">
      <c r="A148" s="1">
        <f t="shared" si="2"/>
        <v>142</v>
      </c>
      <c r="B148" s="1" t="s">
        <v>171</v>
      </c>
      <c r="C148" s="1" t="s">
        <v>378</v>
      </c>
      <c r="D148" s="2">
        <v>9574.47</v>
      </c>
      <c r="E148" s="2">
        <v>3575.47</v>
      </c>
      <c r="F148" s="2">
        <v>5999</v>
      </c>
      <c r="G148" s="1" t="s">
        <v>379</v>
      </c>
    </row>
    <row r="149" spans="1:7" ht="12.75">
      <c r="A149" s="1">
        <f t="shared" si="2"/>
        <v>143</v>
      </c>
      <c r="B149" s="1" t="s">
        <v>10</v>
      </c>
      <c r="C149" s="1" t="s">
        <v>103</v>
      </c>
      <c r="D149" s="2">
        <v>18287.99</v>
      </c>
      <c r="E149" s="2">
        <v>8748.95</v>
      </c>
      <c r="F149" s="2">
        <v>9539.04</v>
      </c>
      <c r="G149" s="1" t="s">
        <v>104</v>
      </c>
    </row>
    <row r="150" spans="1:7" ht="12.75">
      <c r="A150" s="1">
        <f t="shared" si="2"/>
        <v>144</v>
      </c>
      <c r="B150" s="1" t="s">
        <v>10</v>
      </c>
      <c r="C150" s="1" t="s">
        <v>77</v>
      </c>
      <c r="D150" s="2">
        <v>26690.23</v>
      </c>
      <c r="E150" s="2">
        <v>13653.43</v>
      </c>
      <c r="F150" s="2">
        <v>13036.8</v>
      </c>
      <c r="G150" s="1" t="s">
        <v>78</v>
      </c>
    </row>
    <row r="151" spans="1:7" ht="12.75">
      <c r="A151" s="1">
        <f t="shared" si="2"/>
        <v>145</v>
      </c>
      <c r="B151" s="1" t="s">
        <v>171</v>
      </c>
      <c r="C151" s="1" t="s">
        <v>348</v>
      </c>
      <c r="D151" s="2">
        <v>17261.15</v>
      </c>
      <c r="E151" s="2">
        <v>7973.55</v>
      </c>
      <c r="F151" s="2">
        <v>9287.6</v>
      </c>
      <c r="G151" s="1" t="s">
        <v>349</v>
      </c>
    </row>
    <row r="152" spans="1:7" ht="12.75">
      <c r="A152" s="1">
        <f t="shared" si="2"/>
        <v>146</v>
      </c>
      <c r="B152" s="1" t="s">
        <v>10</v>
      </c>
      <c r="C152" s="1" t="s">
        <v>41</v>
      </c>
      <c r="D152" s="2">
        <v>15542.91</v>
      </c>
      <c r="E152" s="2">
        <v>9521.51</v>
      </c>
      <c r="F152" s="2">
        <v>6021.4</v>
      </c>
      <c r="G152" s="1" t="s">
        <v>42</v>
      </c>
    </row>
    <row r="153" spans="1:7" ht="12.75">
      <c r="A153" s="1">
        <f t="shared" si="2"/>
        <v>147</v>
      </c>
      <c r="B153" s="1" t="s">
        <v>171</v>
      </c>
      <c r="C153" s="1" t="s">
        <v>41</v>
      </c>
      <c r="D153" s="2">
        <v>15612.38</v>
      </c>
      <c r="E153" s="2">
        <v>9583.28</v>
      </c>
      <c r="F153" s="2">
        <v>6029.1</v>
      </c>
      <c r="G153" s="1" t="s">
        <v>42</v>
      </c>
    </row>
    <row r="154" spans="1:7" ht="12.75">
      <c r="A154" s="1">
        <f t="shared" si="2"/>
        <v>148</v>
      </c>
      <c r="B154" s="1" t="s">
        <v>171</v>
      </c>
      <c r="C154" s="1" t="s">
        <v>276</v>
      </c>
      <c r="D154" s="2">
        <v>20044.03</v>
      </c>
      <c r="E154" s="2">
        <v>8631.79</v>
      </c>
      <c r="F154" s="2">
        <v>11412.24</v>
      </c>
      <c r="G154" s="1" t="s">
        <v>277</v>
      </c>
    </row>
    <row r="155" spans="1:7" ht="12.75">
      <c r="A155" s="1">
        <f t="shared" si="2"/>
        <v>149</v>
      </c>
      <c r="B155" s="1" t="s">
        <v>10</v>
      </c>
      <c r="C155" s="1" t="s">
        <v>29</v>
      </c>
      <c r="D155" s="2">
        <v>30106.59</v>
      </c>
      <c r="E155" s="2">
        <v>19203.39</v>
      </c>
      <c r="F155" s="2">
        <v>10903.2</v>
      </c>
      <c r="G155" s="1" t="s">
        <v>30</v>
      </c>
    </row>
    <row r="156" spans="1:7" ht="12.75">
      <c r="A156" s="1">
        <f t="shared" si="2"/>
        <v>150</v>
      </c>
      <c r="B156" s="1" t="s">
        <v>10</v>
      </c>
      <c r="C156" s="1" t="s">
        <v>161</v>
      </c>
      <c r="D156" s="2">
        <v>12368.3</v>
      </c>
      <c r="E156" s="2">
        <v>6079.5</v>
      </c>
      <c r="F156" s="2">
        <v>6288.8</v>
      </c>
      <c r="G156" s="1" t="s">
        <v>162</v>
      </c>
    </row>
    <row r="157" spans="1:7" ht="12.75">
      <c r="A157" s="1">
        <f t="shared" si="2"/>
        <v>151</v>
      </c>
      <c r="B157" s="1" t="s">
        <v>10</v>
      </c>
      <c r="C157" s="1" t="s">
        <v>23</v>
      </c>
      <c r="D157" s="2">
        <v>20986.78</v>
      </c>
      <c r="E157" s="2">
        <v>10711.9</v>
      </c>
      <c r="F157" s="2">
        <v>10274.88</v>
      </c>
      <c r="G157" s="1" t="s">
        <v>24</v>
      </c>
    </row>
    <row r="158" spans="1:7" ht="12.75">
      <c r="A158" s="1">
        <f t="shared" si="2"/>
        <v>152</v>
      </c>
      <c r="B158" s="1" t="s">
        <v>10</v>
      </c>
      <c r="C158" s="1" t="s">
        <v>157</v>
      </c>
      <c r="D158" s="2">
        <v>11192.44</v>
      </c>
      <c r="E158" s="2">
        <v>3426.64</v>
      </c>
      <c r="F158" s="2">
        <v>7765.8</v>
      </c>
      <c r="G158" s="1" t="s">
        <v>158</v>
      </c>
    </row>
    <row r="159" spans="1:7" ht="12.75">
      <c r="A159" s="1">
        <f t="shared" si="2"/>
        <v>153</v>
      </c>
      <c r="B159" s="1" t="s">
        <v>171</v>
      </c>
      <c r="C159" s="1" t="s">
        <v>390</v>
      </c>
      <c r="D159" s="2">
        <v>14821.25</v>
      </c>
      <c r="E159" s="2">
        <v>6539.27</v>
      </c>
      <c r="F159" s="2">
        <v>8281.98</v>
      </c>
      <c r="G159" s="1" t="s">
        <v>391</v>
      </c>
    </row>
    <row r="160" spans="1:7" ht="12.75">
      <c r="A160" s="1">
        <f t="shared" si="2"/>
        <v>154</v>
      </c>
      <c r="B160" s="1" t="s">
        <v>10</v>
      </c>
      <c r="C160" s="1" t="s">
        <v>145</v>
      </c>
      <c r="D160" s="2">
        <v>13421.77</v>
      </c>
      <c r="E160" s="2">
        <v>5069.37</v>
      </c>
      <c r="F160" s="2">
        <v>8352.4</v>
      </c>
      <c r="G160" s="1" t="s">
        <v>146</v>
      </c>
    </row>
    <row r="161" spans="1:7" ht="12.75">
      <c r="A161" s="1">
        <f t="shared" si="2"/>
        <v>155</v>
      </c>
      <c r="B161" s="1" t="s">
        <v>10</v>
      </c>
      <c r="C161" s="1" t="s">
        <v>111</v>
      </c>
      <c r="D161" s="2">
        <v>20242.37</v>
      </c>
      <c r="E161" s="2">
        <v>9685.25</v>
      </c>
      <c r="F161" s="2">
        <v>10557.12</v>
      </c>
      <c r="G161" s="1" t="s">
        <v>112</v>
      </c>
    </row>
    <row r="162" spans="1:7" ht="12.75">
      <c r="A162" s="1">
        <f t="shared" si="2"/>
        <v>156</v>
      </c>
      <c r="B162" s="1" t="s">
        <v>10</v>
      </c>
      <c r="C162" s="1" t="s">
        <v>27</v>
      </c>
      <c r="D162" s="2">
        <v>12633.72</v>
      </c>
      <c r="E162" s="2">
        <v>5297.72</v>
      </c>
      <c r="F162" s="2">
        <v>7336</v>
      </c>
      <c r="G162" s="1" t="s">
        <v>28</v>
      </c>
    </row>
    <row r="163" spans="1:7" ht="12.75">
      <c r="A163" s="1">
        <f t="shared" si="2"/>
        <v>157</v>
      </c>
      <c r="B163" s="1" t="s">
        <v>171</v>
      </c>
      <c r="C163" s="1" t="s">
        <v>308</v>
      </c>
      <c r="D163" s="2">
        <v>14830.03</v>
      </c>
      <c r="E163" s="2">
        <v>7970.59</v>
      </c>
      <c r="F163" s="2">
        <v>6859.44</v>
      </c>
      <c r="G163" s="1" t="s">
        <v>309</v>
      </c>
    </row>
    <row r="164" spans="1:7" ht="12.75">
      <c r="A164" s="1">
        <f t="shared" si="2"/>
        <v>158</v>
      </c>
      <c r="B164" s="1" t="s">
        <v>171</v>
      </c>
      <c r="C164" s="1" t="s">
        <v>316</v>
      </c>
      <c r="D164" s="2">
        <v>17818.13</v>
      </c>
      <c r="E164" s="2">
        <v>8322.77</v>
      </c>
      <c r="F164" s="2">
        <v>9495.36</v>
      </c>
      <c r="G164" s="1" t="s">
        <v>317</v>
      </c>
    </row>
    <row r="165" spans="1:7" ht="12.75">
      <c r="A165" s="1">
        <f t="shared" si="2"/>
        <v>159</v>
      </c>
      <c r="B165" s="1" t="s">
        <v>171</v>
      </c>
      <c r="C165" s="1" t="s">
        <v>352</v>
      </c>
      <c r="D165" s="2">
        <v>17325.13</v>
      </c>
      <c r="E165" s="2">
        <v>7833.13</v>
      </c>
      <c r="F165" s="2">
        <v>9492</v>
      </c>
      <c r="G165" s="1" t="s">
        <v>353</v>
      </c>
    </row>
    <row r="166" spans="1:7" ht="12.75">
      <c r="A166" s="1">
        <f t="shared" si="2"/>
        <v>160</v>
      </c>
      <c r="B166" s="1" t="s">
        <v>171</v>
      </c>
      <c r="C166" s="1" t="s">
        <v>248</v>
      </c>
      <c r="D166" s="2">
        <v>15748.73</v>
      </c>
      <c r="E166" s="2">
        <v>7438.33</v>
      </c>
      <c r="F166" s="2">
        <v>8310.4</v>
      </c>
      <c r="G166" s="1" t="s">
        <v>249</v>
      </c>
    </row>
    <row r="167" spans="1:7" ht="12.75">
      <c r="A167" s="1">
        <f t="shared" si="2"/>
        <v>161</v>
      </c>
      <c r="B167" s="1" t="s">
        <v>171</v>
      </c>
      <c r="C167" s="1" t="s">
        <v>182</v>
      </c>
      <c r="D167" s="2">
        <v>27052.63</v>
      </c>
      <c r="E167" s="2">
        <v>12418.15</v>
      </c>
      <c r="F167" s="2">
        <v>14634.48</v>
      </c>
      <c r="G167" s="1" t="s">
        <v>183</v>
      </c>
    </row>
    <row r="168" spans="1:7" ht="12.75">
      <c r="A168" s="1">
        <f t="shared" si="2"/>
        <v>162</v>
      </c>
      <c r="B168" s="1" t="s">
        <v>171</v>
      </c>
      <c r="C168" s="1" t="s">
        <v>368</v>
      </c>
      <c r="D168" s="2">
        <v>10419.53</v>
      </c>
      <c r="E168" s="2">
        <v>5303.93</v>
      </c>
      <c r="F168" s="2">
        <v>5115.6</v>
      </c>
      <c r="G168" s="1" t="s">
        <v>369</v>
      </c>
    </row>
    <row r="169" spans="1:7" ht="12.75">
      <c r="A169" s="1">
        <f t="shared" si="2"/>
        <v>163</v>
      </c>
      <c r="B169" s="1" t="s">
        <v>171</v>
      </c>
      <c r="C169" s="1" t="s">
        <v>111</v>
      </c>
      <c r="D169" s="2">
        <v>15394.21</v>
      </c>
      <c r="E169" s="2">
        <v>7666.21</v>
      </c>
      <c r="F169" s="2">
        <v>7728</v>
      </c>
      <c r="G169" s="1" t="s">
        <v>112</v>
      </c>
    </row>
    <row r="170" spans="1:7" ht="12.75">
      <c r="A170" s="1">
        <f t="shared" si="2"/>
        <v>164</v>
      </c>
      <c r="B170" s="1" t="s">
        <v>171</v>
      </c>
      <c r="C170" s="1" t="s">
        <v>194</v>
      </c>
      <c r="D170" s="2">
        <v>12415.1</v>
      </c>
      <c r="E170" s="2">
        <v>6057.98</v>
      </c>
      <c r="F170" s="2">
        <v>6357.12</v>
      </c>
      <c r="G170" s="1" t="s">
        <v>195</v>
      </c>
    </row>
    <row r="171" spans="1:7" ht="12.75">
      <c r="A171" s="1">
        <f t="shared" si="2"/>
        <v>165</v>
      </c>
      <c r="B171" s="1" t="s">
        <v>10</v>
      </c>
      <c r="C171" s="1" t="s">
        <v>25</v>
      </c>
      <c r="D171" s="2">
        <v>22603.17</v>
      </c>
      <c r="E171" s="2">
        <v>11246.37</v>
      </c>
      <c r="F171" s="2">
        <v>11356.8</v>
      </c>
      <c r="G171" s="1" t="s">
        <v>26</v>
      </c>
    </row>
    <row r="172" spans="1:7" ht="12.75">
      <c r="A172" s="1">
        <f t="shared" si="2"/>
        <v>166</v>
      </c>
      <c r="B172" s="1" t="s">
        <v>171</v>
      </c>
      <c r="C172" s="1" t="s">
        <v>270</v>
      </c>
      <c r="D172" s="2">
        <v>17262.61</v>
      </c>
      <c r="E172" s="2">
        <v>7138.93</v>
      </c>
      <c r="F172" s="2">
        <v>10123.68</v>
      </c>
      <c r="G172" s="1" t="s">
        <v>271</v>
      </c>
    </row>
    <row r="173" spans="1:7" ht="12.75">
      <c r="A173" s="1">
        <f t="shared" si="2"/>
        <v>167</v>
      </c>
      <c r="B173" s="1" t="s">
        <v>171</v>
      </c>
      <c r="C173" s="1" t="s">
        <v>224</v>
      </c>
      <c r="D173" s="2">
        <v>21076.23</v>
      </c>
      <c r="E173" s="2">
        <v>11685.03</v>
      </c>
      <c r="F173" s="2">
        <v>9391.2</v>
      </c>
      <c r="G173" s="1" t="s">
        <v>225</v>
      </c>
    </row>
    <row r="174" spans="1:7" ht="12.75">
      <c r="A174" s="1">
        <f t="shared" si="2"/>
        <v>168</v>
      </c>
      <c r="B174" s="1" t="s">
        <v>171</v>
      </c>
      <c r="C174" s="1" t="s">
        <v>244</v>
      </c>
      <c r="D174" s="2">
        <v>17240.16</v>
      </c>
      <c r="E174" s="2">
        <v>8428.56</v>
      </c>
      <c r="F174" s="2">
        <v>8811.6</v>
      </c>
      <c r="G174" s="1" t="s">
        <v>245</v>
      </c>
    </row>
    <row r="175" spans="1:7" ht="12.75">
      <c r="A175" s="1">
        <f t="shared" si="2"/>
        <v>169</v>
      </c>
      <c r="B175" s="1" t="s">
        <v>10</v>
      </c>
      <c r="C175" s="1" t="s">
        <v>19</v>
      </c>
      <c r="D175" s="2">
        <v>17600.02</v>
      </c>
      <c r="E175" s="2">
        <v>8946.62</v>
      </c>
      <c r="F175" s="2">
        <v>8653.4</v>
      </c>
      <c r="G175" s="1" t="s">
        <v>20</v>
      </c>
    </row>
    <row r="176" spans="1:7" ht="12.75">
      <c r="A176" s="1">
        <f t="shared" si="2"/>
        <v>170</v>
      </c>
      <c r="B176" s="1" t="s">
        <v>171</v>
      </c>
      <c r="C176" s="1" t="s">
        <v>274</v>
      </c>
      <c r="D176" s="2">
        <v>17834.56</v>
      </c>
      <c r="E176" s="2">
        <v>8597.92</v>
      </c>
      <c r="F176" s="2">
        <v>9236.64</v>
      </c>
      <c r="G176" s="1" t="s">
        <v>275</v>
      </c>
    </row>
    <row r="177" spans="1:7" ht="12.75">
      <c r="A177" s="1">
        <f t="shared" si="2"/>
        <v>171</v>
      </c>
      <c r="B177" s="1" t="s">
        <v>10</v>
      </c>
      <c r="C177" s="1" t="s">
        <v>121</v>
      </c>
      <c r="D177" s="2">
        <v>12205.21</v>
      </c>
      <c r="E177" s="2">
        <v>5408.21</v>
      </c>
      <c r="F177" s="2">
        <v>6797</v>
      </c>
      <c r="G177" s="1" t="s">
        <v>122</v>
      </c>
    </row>
    <row r="178" spans="1:7" ht="12.75">
      <c r="A178" s="1">
        <f t="shared" si="2"/>
        <v>172</v>
      </c>
      <c r="B178" s="1" t="s">
        <v>171</v>
      </c>
      <c r="C178" s="1" t="s">
        <v>404</v>
      </c>
      <c r="D178" s="2">
        <v>16010.69</v>
      </c>
      <c r="E178" s="2">
        <v>7998.49</v>
      </c>
      <c r="F178" s="2">
        <v>8012.2</v>
      </c>
      <c r="G178" s="1" t="s">
        <v>405</v>
      </c>
    </row>
    <row r="179" spans="1:7" ht="12.75">
      <c r="A179" s="1">
        <f t="shared" si="2"/>
        <v>173</v>
      </c>
      <c r="B179" s="1" t="s">
        <v>10</v>
      </c>
      <c r="C179" s="1" t="s">
        <v>115</v>
      </c>
      <c r="D179" s="2">
        <v>16860.57</v>
      </c>
      <c r="E179" s="2">
        <v>9465.77</v>
      </c>
      <c r="F179" s="2">
        <v>7394.8</v>
      </c>
      <c r="G179" s="1" t="s">
        <v>116</v>
      </c>
    </row>
    <row r="180" spans="1:7" ht="12.75">
      <c r="A180" s="1">
        <f t="shared" si="2"/>
        <v>174</v>
      </c>
      <c r="B180" s="1" t="s">
        <v>10</v>
      </c>
      <c r="C180" s="1" t="s">
        <v>75</v>
      </c>
      <c r="D180" s="2">
        <v>19231.13</v>
      </c>
      <c r="E180" s="2">
        <v>10224.65</v>
      </c>
      <c r="F180" s="2">
        <v>9006.48</v>
      </c>
      <c r="G180" s="1" t="s">
        <v>76</v>
      </c>
    </row>
    <row r="181" spans="1:7" ht="12.75">
      <c r="A181" s="1">
        <f t="shared" si="2"/>
        <v>175</v>
      </c>
      <c r="B181" s="1" t="s">
        <v>171</v>
      </c>
      <c r="C181" s="1" t="s">
        <v>384</v>
      </c>
      <c r="D181" s="2">
        <v>14384.91</v>
      </c>
      <c r="E181" s="2">
        <v>6054.91</v>
      </c>
      <c r="F181" s="2">
        <v>8330</v>
      </c>
      <c r="G181" s="1" t="s">
        <v>385</v>
      </c>
    </row>
    <row r="182" spans="1:7" ht="12.75">
      <c r="A182" s="1">
        <f t="shared" si="2"/>
        <v>176</v>
      </c>
      <c r="B182" s="1" t="s">
        <v>10</v>
      </c>
      <c r="C182" s="1" t="s">
        <v>21</v>
      </c>
      <c r="D182" s="2">
        <v>12806.63</v>
      </c>
      <c r="E182" s="2">
        <v>4951.23</v>
      </c>
      <c r="F182" s="2">
        <v>7855.4</v>
      </c>
      <c r="G182" s="1" t="s">
        <v>22</v>
      </c>
    </row>
    <row r="183" spans="1:7" ht="12.75">
      <c r="A183" s="1">
        <f t="shared" si="2"/>
        <v>177</v>
      </c>
      <c r="B183" s="1" t="s">
        <v>171</v>
      </c>
      <c r="C183" s="1" t="s">
        <v>356</v>
      </c>
      <c r="D183" s="2">
        <v>17980.3</v>
      </c>
      <c r="E183" s="2">
        <v>8637.82</v>
      </c>
      <c r="F183" s="2">
        <v>9342.48</v>
      </c>
      <c r="G183" s="1" t="s">
        <v>357</v>
      </c>
    </row>
    <row r="184" spans="1:7" ht="12.75">
      <c r="A184" s="1">
        <f t="shared" si="2"/>
        <v>178</v>
      </c>
      <c r="B184" s="1" t="s">
        <v>171</v>
      </c>
      <c r="C184" s="1" t="s">
        <v>418</v>
      </c>
      <c r="D184" s="2">
        <v>10422.79</v>
      </c>
      <c r="E184" s="2">
        <v>4432.19</v>
      </c>
      <c r="F184" s="2">
        <v>5990.6</v>
      </c>
      <c r="G184" s="1" t="s">
        <v>419</v>
      </c>
    </row>
    <row r="185" spans="1:7" ht="12.75">
      <c r="A185" s="1">
        <f t="shared" si="2"/>
        <v>179</v>
      </c>
      <c r="B185" s="1" t="s">
        <v>10</v>
      </c>
      <c r="C185" s="1" t="s">
        <v>51</v>
      </c>
      <c r="D185" s="2">
        <v>13199.01</v>
      </c>
      <c r="E185" s="2">
        <v>6813.61</v>
      </c>
      <c r="F185" s="2">
        <v>6385.4</v>
      </c>
      <c r="G185" s="1" t="s">
        <v>52</v>
      </c>
    </row>
    <row r="186" spans="1:7" ht="12.75">
      <c r="A186" s="1">
        <f t="shared" si="2"/>
        <v>180</v>
      </c>
      <c r="B186" s="1" t="s">
        <v>171</v>
      </c>
      <c r="C186" s="1" t="s">
        <v>388</v>
      </c>
      <c r="D186" s="2">
        <v>13486.64</v>
      </c>
      <c r="E186" s="2">
        <v>6968.24</v>
      </c>
      <c r="F186" s="2">
        <v>6518.4</v>
      </c>
      <c r="G186" s="1" t="s">
        <v>389</v>
      </c>
    </row>
    <row r="187" spans="1:7" ht="12.75">
      <c r="A187" s="1">
        <f t="shared" si="2"/>
        <v>181</v>
      </c>
      <c r="B187" s="1" t="s">
        <v>10</v>
      </c>
      <c r="C187" s="1" t="s">
        <v>153</v>
      </c>
      <c r="D187" s="2">
        <v>16962.29</v>
      </c>
      <c r="E187" s="2">
        <v>7865.09</v>
      </c>
      <c r="F187" s="2">
        <v>9097.2</v>
      </c>
      <c r="G187" s="1" t="s">
        <v>154</v>
      </c>
    </row>
    <row r="188" spans="1:7" ht="12.75">
      <c r="A188" s="1">
        <f t="shared" si="2"/>
        <v>182</v>
      </c>
      <c r="B188" s="1" t="s">
        <v>10</v>
      </c>
      <c r="C188" s="1" t="s">
        <v>45</v>
      </c>
      <c r="D188" s="2">
        <v>14093.42</v>
      </c>
      <c r="E188" s="2">
        <v>6204.14</v>
      </c>
      <c r="F188" s="2">
        <v>7889.28</v>
      </c>
      <c r="G188" s="1" t="s">
        <v>46</v>
      </c>
    </row>
    <row r="189" spans="1:7" ht="12.75">
      <c r="A189" s="1">
        <f t="shared" si="2"/>
        <v>183</v>
      </c>
      <c r="B189" s="1" t="s">
        <v>10</v>
      </c>
      <c r="C189" s="1" t="s">
        <v>109</v>
      </c>
      <c r="D189" s="2">
        <v>12548.54</v>
      </c>
      <c r="E189" s="2">
        <v>5685.74</v>
      </c>
      <c r="F189" s="2">
        <v>6862.8</v>
      </c>
      <c r="G189" s="1" t="s">
        <v>110</v>
      </c>
    </row>
    <row r="190" spans="1:7" ht="12.75">
      <c r="A190" s="1">
        <f t="shared" si="2"/>
        <v>184</v>
      </c>
      <c r="B190" s="1" t="s">
        <v>171</v>
      </c>
      <c r="C190" s="1" t="s">
        <v>420</v>
      </c>
      <c r="D190" s="2">
        <v>11472.69</v>
      </c>
      <c r="E190" s="2">
        <v>5281.89</v>
      </c>
      <c r="F190" s="2">
        <v>6190.8</v>
      </c>
      <c r="G190" s="1" t="s">
        <v>421</v>
      </c>
    </row>
    <row r="191" spans="1:7" ht="12.75">
      <c r="A191" s="1">
        <f t="shared" si="2"/>
        <v>185</v>
      </c>
      <c r="B191" s="1" t="s">
        <v>171</v>
      </c>
      <c r="C191" s="1" t="s">
        <v>422</v>
      </c>
      <c r="D191" s="2">
        <v>20321.57</v>
      </c>
      <c r="E191" s="2">
        <v>10228.13</v>
      </c>
      <c r="F191" s="2">
        <v>10093.44</v>
      </c>
      <c r="G191" s="1" t="s">
        <v>423</v>
      </c>
    </row>
    <row r="192" spans="1:7" ht="12.75">
      <c r="A192" s="1">
        <f t="shared" si="2"/>
        <v>186</v>
      </c>
      <c r="B192" s="1" t="s">
        <v>171</v>
      </c>
      <c r="C192" s="1" t="s">
        <v>336</v>
      </c>
      <c r="D192" s="2">
        <v>20834.57</v>
      </c>
      <c r="E192" s="2">
        <v>8978.81</v>
      </c>
      <c r="F192" s="2">
        <v>11855.76</v>
      </c>
      <c r="G192" s="1" t="s">
        <v>337</v>
      </c>
    </row>
    <row r="193" spans="1:7" ht="12.75">
      <c r="A193" s="1">
        <f t="shared" si="2"/>
        <v>187</v>
      </c>
      <c r="B193" s="1" t="s">
        <v>171</v>
      </c>
      <c r="C193" s="1" t="s">
        <v>286</v>
      </c>
      <c r="D193" s="2">
        <v>16407.4</v>
      </c>
      <c r="E193" s="2">
        <v>7012.84</v>
      </c>
      <c r="F193" s="2">
        <v>9394.56</v>
      </c>
      <c r="G193" s="1" t="s">
        <v>287</v>
      </c>
    </row>
    <row r="194" spans="1:7" ht="12.75">
      <c r="A194" s="1">
        <f t="shared" si="2"/>
        <v>188</v>
      </c>
      <c r="B194" s="1" t="s">
        <v>10</v>
      </c>
      <c r="C194" s="1" t="s">
        <v>15</v>
      </c>
      <c r="D194" s="2">
        <v>11125.54</v>
      </c>
      <c r="E194" s="2">
        <v>5200.74</v>
      </c>
      <c r="F194" s="2">
        <v>5924.8</v>
      </c>
      <c r="G194" s="1" t="s">
        <v>16</v>
      </c>
    </row>
    <row r="195" spans="1:7" ht="12.75">
      <c r="A195" s="1">
        <f t="shared" si="2"/>
        <v>189</v>
      </c>
      <c r="B195" s="1" t="s">
        <v>171</v>
      </c>
      <c r="C195" s="1" t="s">
        <v>386</v>
      </c>
      <c r="D195" s="2">
        <v>16995.96</v>
      </c>
      <c r="E195" s="2">
        <v>7193.16</v>
      </c>
      <c r="F195" s="2">
        <v>9802.8</v>
      </c>
      <c r="G195" s="1" t="s">
        <v>387</v>
      </c>
    </row>
    <row r="196" spans="1:7" ht="12.75">
      <c r="A196" s="1">
        <f t="shared" si="2"/>
        <v>190</v>
      </c>
      <c r="B196" s="1" t="s">
        <v>171</v>
      </c>
      <c r="C196" s="1" t="s">
        <v>314</v>
      </c>
      <c r="D196" s="2">
        <v>15925.03</v>
      </c>
      <c r="E196" s="2">
        <v>9129.43</v>
      </c>
      <c r="F196" s="2">
        <v>6795.6</v>
      </c>
      <c r="G196" s="1" t="s">
        <v>315</v>
      </c>
    </row>
    <row r="197" spans="1:7" ht="12.75">
      <c r="A197" s="1">
        <f t="shared" si="2"/>
        <v>191</v>
      </c>
      <c r="B197" s="1" t="s">
        <v>171</v>
      </c>
      <c r="C197" s="1" t="s">
        <v>438</v>
      </c>
      <c r="D197" s="2">
        <v>12138.67</v>
      </c>
      <c r="E197" s="2">
        <v>5172.27</v>
      </c>
      <c r="F197" s="2">
        <v>6966.4</v>
      </c>
      <c r="G197" s="1" t="s">
        <v>439</v>
      </c>
    </row>
    <row r="198" spans="1:7" ht="12.75">
      <c r="A198" s="1">
        <f t="shared" si="2"/>
        <v>192</v>
      </c>
      <c r="B198" s="1" t="s">
        <v>10</v>
      </c>
      <c r="C198" s="1" t="s">
        <v>93</v>
      </c>
      <c r="D198" s="2">
        <v>13190.86</v>
      </c>
      <c r="E198" s="2">
        <v>5999.06</v>
      </c>
      <c r="F198" s="2">
        <v>7191.8</v>
      </c>
      <c r="G198" s="1" t="s">
        <v>94</v>
      </c>
    </row>
    <row r="199" spans="1:7" ht="12.75">
      <c r="A199" s="1">
        <f t="shared" si="2"/>
        <v>193</v>
      </c>
      <c r="B199" s="1" t="s">
        <v>10</v>
      </c>
      <c r="C199" s="1" t="s">
        <v>17</v>
      </c>
      <c r="D199" s="2">
        <v>10144.9</v>
      </c>
      <c r="E199" s="2">
        <v>4639.54</v>
      </c>
      <c r="F199" s="2">
        <v>5505.36</v>
      </c>
      <c r="G199" s="1" t="s">
        <v>18</v>
      </c>
    </row>
    <row r="200" spans="1:7" ht="12.75">
      <c r="A200" s="1">
        <f t="shared" si="2"/>
        <v>194</v>
      </c>
      <c r="B200" s="1" t="s">
        <v>10</v>
      </c>
      <c r="C200" s="1" t="s">
        <v>49</v>
      </c>
      <c r="D200" s="2">
        <v>20974.77</v>
      </c>
      <c r="E200" s="2">
        <v>9426.45</v>
      </c>
      <c r="F200" s="2">
        <v>11548.32</v>
      </c>
      <c r="G200" s="1" t="s">
        <v>50</v>
      </c>
    </row>
    <row r="201" spans="1:7" ht="12.75">
      <c r="A201" s="1">
        <f aca="true" t="shared" si="3" ref="A201:A235">A200+1</f>
        <v>195</v>
      </c>
      <c r="B201" s="1" t="s">
        <v>171</v>
      </c>
      <c r="C201" s="1" t="s">
        <v>218</v>
      </c>
      <c r="D201" s="2">
        <v>23565.75</v>
      </c>
      <c r="E201" s="2">
        <v>12360.15</v>
      </c>
      <c r="F201" s="2">
        <v>11205.6</v>
      </c>
      <c r="G201" s="1" t="s">
        <v>219</v>
      </c>
    </row>
    <row r="202" spans="1:7" ht="12.75">
      <c r="A202" s="1">
        <f t="shared" si="3"/>
        <v>196</v>
      </c>
      <c r="B202" s="1" t="s">
        <v>171</v>
      </c>
      <c r="C202" s="1" t="s">
        <v>238</v>
      </c>
      <c r="D202" s="2">
        <v>14335.25</v>
      </c>
      <c r="E202" s="2">
        <v>6209.65</v>
      </c>
      <c r="F202" s="2">
        <v>8125.6</v>
      </c>
      <c r="G202" s="1" t="s">
        <v>239</v>
      </c>
    </row>
    <row r="203" spans="1:7" ht="12.75">
      <c r="A203" s="1">
        <f t="shared" si="3"/>
        <v>197</v>
      </c>
      <c r="B203" s="1" t="s">
        <v>171</v>
      </c>
      <c r="C203" s="1" t="s">
        <v>298</v>
      </c>
      <c r="D203" s="2">
        <v>14095.77</v>
      </c>
      <c r="E203" s="2">
        <v>6143.77</v>
      </c>
      <c r="F203" s="2">
        <v>7952</v>
      </c>
      <c r="G203" s="1" t="s">
        <v>299</v>
      </c>
    </row>
    <row r="204" spans="1:7" ht="12.75">
      <c r="A204" s="1">
        <f t="shared" si="3"/>
        <v>198</v>
      </c>
      <c r="B204" s="1" t="s">
        <v>171</v>
      </c>
      <c r="C204" s="1" t="s">
        <v>434</v>
      </c>
      <c r="D204" s="2">
        <v>17995.69</v>
      </c>
      <c r="E204" s="2">
        <v>8520.49</v>
      </c>
      <c r="F204" s="2">
        <v>9475.2</v>
      </c>
      <c r="G204" s="1" t="s">
        <v>435</v>
      </c>
    </row>
    <row r="205" spans="1:7" ht="12.75">
      <c r="A205" s="1">
        <f t="shared" si="3"/>
        <v>199</v>
      </c>
      <c r="B205" s="1" t="s">
        <v>171</v>
      </c>
      <c r="C205" s="1" t="s">
        <v>172</v>
      </c>
      <c r="D205" s="2">
        <v>16315.85</v>
      </c>
      <c r="E205" s="2">
        <v>7336.25</v>
      </c>
      <c r="F205" s="2">
        <v>8979.6</v>
      </c>
      <c r="G205" s="1" t="s">
        <v>173</v>
      </c>
    </row>
    <row r="206" spans="1:7" ht="12.75">
      <c r="A206" s="1">
        <f t="shared" si="3"/>
        <v>200</v>
      </c>
      <c r="B206" s="1" t="s">
        <v>10</v>
      </c>
      <c r="C206" s="1" t="s">
        <v>155</v>
      </c>
      <c r="D206" s="2">
        <v>16355.02</v>
      </c>
      <c r="E206" s="2">
        <v>7009.18</v>
      </c>
      <c r="F206" s="2">
        <v>9345.84</v>
      </c>
      <c r="G206" s="1" t="s">
        <v>156</v>
      </c>
    </row>
    <row r="207" spans="1:7" ht="12.75">
      <c r="A207" s="1">
        <f t="shared" si="3"/>
        <v>201</v>
      </c>
      <c r="B207" s="1" t="s">
        <v>171</v>
      </c>
      <c r="C207" s="1" t="s">
        <v>87</v>
      </c>
      <c r="D207" s="2">
        <v>20148.85</v>
      </c>
      <c r="E207" s="2">
        <v>9327.97</v>
      </c>
      <c r="F207" s="2">
        <v>10820.88</v>
      </c>
      <c r="G207" s="1" t="s">
        <v>88</v>
      </c>
    </row>
    <row r="208" spans="1:7" ht="12.75">
      <c r="A208" s="1">
        <f t="shared" si="3"/>
        <v>202</v>
      </c>
      <c r="B208" s="1" t="s">
        <v>10</v>
      </c>
      <c r="C208" s="1" t="s">
        <v>87</v>
      </c>
      <c r="D208" s="2">
        <v>21299.91</v>
      </c>
      <c r="E208" s="2">
        <v>10035.51</v>
      </c>
      <c r="F208" s="2">
        <v>11264.4</v>
      </c>
      <c r="G208" s="1" t="s">
        <v>88</v>
      </c>
    </row>
    <row r="209" spans="1:7" ht="12.75">
      <c r="A209" s="1">
        <f t="shared" si="3"/>
        <v>203</v>
      </c>
      <c r="B209" s="1" t="s">
        <v>171</v>
      </c>
      <c r="C209" s="1" t="s">
        <v>302</v>
      </c>
      <c r="D209" s="2">
        <v>8242.21</v>
      </c>
      <c r="E209" s="2">
        <v>2983.81</v>
      </c>
      <c r="F209" s="2">
        <v>5258.4</v>
      </c>
      <c r="G209" s="1" t="s">
        <v>303</v>
      </c>
    </row>
    <row r="210" spans="1:7" ht="12.75">
      <c r="A210" s="1">
        <f t="shared" si="3"/>
        <v>204</v>
      </c>
      <c r="B210" s="1" t="s">
        <v>10</v>
      </c>
      <c r="C210" s="1" t="s">
        <v>137</v>
      </c>
      <c r="D210" s="2">
        <v>10789.33</v>
      </c>
      <c r="E210" s="2">
        <v>5157.13</v>
      </c>
      <c r="F210" s="2">
        <v>5632.2</v>
      </c>
      <c r="G210" s="1" t="s">
        <v>138</v>
      </c>
    </row>
    <row r="211" spans="1:7" ht="12.75">
      <c r="A211" s="1">
        <f t="shared" si="3"/>
        <v>205</v>
      </c>
      <c r="B211" s="1" t="s">
        <v>171</v>
      </c>
      <c r="C211" s="1" t="s">
        <v>240</v>
      </c>
      <c r="D211" s="2">
        <v>9871.54</v>
      </c>
      <c r="E211" s="2">
        <v>4167.94</v>
      </c>
      <c r="F211" s="2">
        <v>5703.6</v>
      </c>
      <c r="G211" s="1" t="s">
        <v>241</v>
      </c>
    </row>
    <row r="212" spans="1:7" ht="12.75">
      <c r="A212" s="1">
        <f t="shared" si="3"/>
        <v>206</v>
      </c>
      <c r="B212" s="1" t="s">
        <v>171</v>
      </c>
      <c r="C212" s="1" t="s">
        <v>402</v>
      </c>
      <c r="D212" s="2">
        <v>15558.1</v>
      </c>
      <c r="E212" s="2">
        <v>5669.62</v>
      </c>
      <c r="F212" s="2">
        <v>9888.48</v>
      </c>
      <c r="G212" s="1" t="s">
        <v>403</v>
      </c>
    </row>
    <row r="213" spans="1:7" ht="12.75">
      <c r="A213" s="1">
        <f t="shared" si="3"/>
        <v>207</v>
      </c>
      <c r="B213" s="1" t="s">
        <v>171</v>
      </c>
      <c r="C213" s="1" t="s">
        <v>406</v>
      </c>
      <c r="D213" s="2">
        <v>23473.16</v>
      </c>
      <c r="E213" s="2">
        <v>11175.56</v>
      </c>
      <c r="F213" s="2">
        <v>12297.6</v>
      </c>
      <c r="G213" s="1" t="s">
        <v>407</v>
      </c>
    </row>
    <row r="214" spans="1:7" ht="12.75">
      <c r="A214" s="1">
        <f t="shared" si="3"/>
        <v>208</v>
      </c>
      <c r="B214" s="1" t="s">
        <v>171</v>
      </c>
      <c r="C214" s="1" t="s">
        <v>278</v>
      </c>
      <c r="D214" s="2">
        <v>16449.38</v>
      </c>
      <c r="E214" s="2">
        <v>8451.18</v>
      </c>
      <c r="F214" s="2">
        <v>7998.2</v>
      </c>
      <c r="G214" s="1" t="s">
        <v>279</v>
      </c>
    </row>
    <row r="215" spans="1:7" ht="12.75">
      <c r="A215" s="1">
        <f t="shared" si="3"/>
        <v>209</v>
      </c>
      <c r="B215" s="1" t="s">
        <v>171</v>
      </c>
      <c r="C215" s="1" t="s">
        <v>242</v>
      </c>
      <c r="D215" s="2">
        <v>17840.07</v>
      </c>
      <c r="E215" s="2">
        <v>8504.31</v>
      </c>
      <c r="F215" s="2">
        <v>9335.76</v>
      </c>
      <c r="G215" s="1" t="s">
        <v>243</v>
      </c>
    </row>
    <row r="216" spans="1:7" ht="12.75">
      <c r="A216" s="1">
        <f t="shared" si="3"/>
        <v>210</v>
      </c>
      <c r="B216" s="1" t="s">
        <v>171</v>
      </c>
      <c r="C216" s="1" t="s">
        <v>376</v>
      </c>
      <c r="D216" s="2">
        <v>17221.3</v>
      </c>
      <c r="E216" s="2">
        <v>9395.3</v>
      </c>
      <c r="F216" s="2">
        <v>7826</v>
      </c>
      <c r="G216" s="1" t="s">
        <v>377</v>
      </c>
    </row>
    <row r="217" spans="1:7" ht="12.75">
      <c r="A217" s="1">
        <f t="shared" si="3"/>
        <v>211</v>
      </c>
      <c r="B217" s="1" t="s">
        <v>171</v>
      </c>
      <c r="C217" s="1" t="s">
        <v>210</v>
      </c>
      <c r="D217" s="2">
        <v>18539.71</v>
      </c>
      <c r="E217" s="2">
        <v>8416.03</v>
      </c>
      <c r="F217" s="2">
        <v>10123.68</v>
      </c>
      <c r="G217" s="1" t="s">
        <v>211</v>
      </c>
    </row>
    <row r="218" spans="1:7" ht="12.75">
      <c r="A218" s="1">
        <f t="shared" si="3"/>
        <v>212</v>
      </c>
      <c r="B218" s="1" t="s">
        <v>10</v>
      </c>
      <c r="C218" s="1" t="s">
        <v>95</v>
      </c>
      <c r="D218" s="2">
        <v>17263.27</v>
      </c>
      <c r="E218" s="2">
        <v>8051.27</v>
      </c>
      <c r="F218" s="2">
        <v>9212</v>
      </c>
      <c r="G218" s="1" t="s">
        <v>96</v>
      </c>
    </row>
    <row r="219" spans="1:7" ht="12.75">
      <c r="A219" s="1">
        <f t="shared" si="3"/>
        <v>213</v>
      </c>
      <c r="B219" s="1" t="s">
        <v>10</v>
      </c>
      <c r="C219" s="1" t="s">
        <v>55</v>
      </c>
      <c r="D219" s="2">
        <v>21264.55</v>
      </c>
      <c r="E219" s="2">
        <v>10063.99</v>
      </c>
      <c r="F219" s="2">
        <v>11200.56</v>
      </c>
      <c r="G219" s="1" t="s">
        <v>56</v>
      </c>
    </row>
    <row r="220" spans="1:7" ht="12.75">
      <c r="A220" s="1">
        <f t="shared" si="3"/>
        <v>214</v>
      </c>
      <c r="B220" s="1" t="s">
        <v>171</v>
      </c>
      <c r="C220" s="1" t="s">
        <v>204</v>
      </c>
      <c r="D220" s="2">
        <v>14227.53</v>
      </c>
      <c r="E220" s="2">
        <v>6393.69</v>
      </c>
      <c r="F220" s="2">
        <v>7833.84</v>
      </c>
      <c r="G220" s="1" t="s">
        <v>205</v>
      </c>
    </row>
    <row r="221" spans="1:7" ht="12.75">
      <c r="A221" s="1">
        <f t="shared" si="3"/>
        <v>215</v>
      </c>
      <c r="B221" s="1" t="s">
        <v>10</v>
      </c>
      <c r="C221" s="1" t="s">
        <v>13</v>
      </c>
      <c r="D221" s="2">
        <v>16812.95</v>
      </c>
      <c r="E221" s="2">
        <v>8557.15</v>
      </c>
      <c r="F221" s="2">
        <v>8255.8</v>
      </c>
      <c r="G221" s="1" t="s">
        <v>14</v>
      </c>
    </row>
    <row r="222" spans="1:7" ht="12.75">
      <c r="A222" s="1">
        <f t="shared" si="3"/>
        <v>216</v>
      </c>
      <c r="B222" s="1" t="s">
        <v>171</v>
      </c>
      <c r="C222" s="1" t="s">
        <v>294</v>
      </c>
      <c r="D222" s="2">
        <v>15619.1</v>
      </c>
      <c r="E222" s="2">
        <v>7136.78</v>
      </c>
      <c r="F222" s="2">
        <v>8482.32</v>
      </c>
      <c r="G222" s="1" t="s">
        <v>295</v>
      </c>
    </row>
    <row r="223" spans="1:7" ht="12.75">
      <c r="A223" s="1">
        <f t="shared" si="3"/>
        <v>217</v>
      </c>
      <c r="B223" s="1" t="s">
        <v>10</v>
      </c>
      <c r="C223" s="1" t="s">
        <v>119</v>
      </c>
      <c r="D223" s="2">
        <v>10591.55</v>
      </c>
      <c r="E223" s="2">
        <v>4431.55</v>
      </c>
      <c r="F223" s="2">
        <v>6160</v>
      </c>
      <c r="G223" s="1" t="s">
        <v>120</v>
      </c>
    </row>
    <row r="224" spans="1:7" ht="12.75">
      <c r="A224" s="1">
        <f t="shared" si="3"/>
        <v>218</v>
      </c>
      <c r="B224" s="1" t="s">
        <v>171</v>
      </c>
      <c r="C224" s="1" t="s">
        <v>178</v>
      </c>
      <c r="D224" s="2">
        <v>11546.14</v>
      </c>
      <c r="E224" s="2">
        <v>5432.34</v>
      </c>
      <c r="F224" s="2">
        <v>6113.8</v>
      </c>
      <c r="G224" s="1" t="s">
        <v>179</v>
      </c>
    </row>
    <row r="225" spans="1:7" ht="12.75">
      <c r="A225" s="1">
        <f t="shared" si="3"/>
        <v>219</v>
      </c>
      <c r="B225" s="1" t="s">
        <v>171</v>
      </c>
      <c r="C225" s="1" t="s">
        <v>292</v>
      </c>
      <c r="D225" s="2">
        <v>14875.34</v>
      </c>
      <c r="E225" s="2">
        <v>7390.94</v>
      </c>
      <c r="F225" s="2">
        <v>7484.4</v>
      </c>
      <c r="G225" s="1" t="s">
        <v>293</v>
      </c>
    </row>
    <row r="226" spans="1:7" ht="12.75">
      <c r="A226" s="1">
        <f t="shared" si="3"/>
        <v>220</v>
      </c>
      <c r="B226" s="1" t="s">
        <v>10</v>
      </c>
      <c r="C226" s="1" t="s">
        <v>133</v>
      </c>
      <c r="D226" s="2">
        <v>19024.45</v>
      </c>
      <c r="E226" s="2">
        <v>9947.41</v>
      </c>
      <c r="F226" s="2">
        <v>9077.04</v>
      </c>
      <c r="G226" s="1" t="s">
        <v>134</v>
      </c>
    </row>
    <row r="227" spans="1:7" ht="12.75">
      <c r="A227" s="1">
        <f t="shared" si="3"/>
        <v>221</v>
      </c>
      <c r="B227" s="1" t="s">
        <v>171</v>
      </c>
      <c r="C227" s="1" t="s">
        <v>222</v>
      </c>
      <c r="D227" s="2">
        <v>17214.88</v>
      </c>
      <c r="E227" s="2">
        <v>7935.68</v>
      </c>
      <c r="F227" s="2">
        <v>9279.2</v>
      </c>
      <c r="G227" s="1" t="s">
        <v>223</v>
      </c>
    </row>
    <row r="228" spans="1:7" ht="12.75">
      <c r="A228" s="1">
        <f t="shared" si="3"/>
        <v>222</v>
      </c>
      <c r="B228" s="1" t="s">
        <v>10</v>
      </c>
      <c r="C228" s="1" t="s">
        <v>151</v>
      </c>
      <c r="D228" s="2">
        <v>20795.88</v>
      </c>
      <c r="E228" s="2">
        <v>10447.08</v>
      </c>
      <c r="F228" s="2">
        <v>10348.8</v>
      </c>
      <c r="G228" s="1" t="s">
        <v>152</v>
      </c>
    </row>
    <row r="229" spans="1:7" ht="12.75">
      <c r="A229" s="1">
        <f t="shared" si="3"/>
        <v>223</v>
      </c>
      <c r="B229" s="1" t="s">
        <v>171</v>
      </c>
      <c r="C229" s="1" t="s">
        <v>396</v>
      </c>
      <c r="D229" s="2">
        <v>12279.18</v>
      </c>
      <c r="E229" s="2">
        <v>4584.78</v>
      </c>
      <c r="F229" s="2">
        <v>7694.4</v>
      </c>
      <c r="G229" s="1" t="s">
        <v>397</v>
      </c>
    </row>
    <row r="230" spans="1:7" ht="12.75">
      <c r="A230" s="1">
        <f t="shared" si="3"/>
        <v>224</v>
      </c>
      <c r="B230" s="1" t="s">
        <v>171</v>
      </c>
      <c r="C230" s="1" t="s">
        <v>306</v>
      </c>
      <c r="D230" s="2">
        <v>25332.96</v>
      </c>
      <c r="E230" s="2">
        <v>12963.12</v>
      </c>
      <c r="F230" s="2">
        <v>12369.84</v>
      </c>
      <c r="G230" s="1" t="s">
        <v>307</v>
      </c>
    </row>
    <row r="231" spans="1:7" ht="12.75">
      <c r="A231" s="1">
        <f t="shared" si="3"/>
        <v>225</v>
      </c>
      <c r="B231" s="1" t="s">
        <v>171</v>
      </c>
      <c r="C231" s="1" t="s">
        <v>400</v>
      </c>
      <c r="D231" s="2">
        <v>19798.69</v>
      </c>
      <c r="E231" s="2">
        <v>9752.29</v>
      </c>
      <c r="F231" s="2">
        <v>10046.4</v>
      </c>
      <c r="G231" s="1" t="s">
        <v>401</v>
      </c>
    </row>
    <row r="232" spans="1:7" ht="12.75">
      <c r="A232" s="1">
        <f t="shared" si="3"/>
        <v>226</v>
      </c>
      <c r="B232" s="1" t="s">
        <v>10</v>
      </c>
      <c r="C232" s="1" t="s">
        <v>33</v>
      </c>
      <c r="D232" s="2">
        <v>12706.84</v>
      </c>
      <c r="E232" s="2">
        <v>5739.04</v>
      </c>
      <c r="F232" s="2">
        <v>6967.8</v>
      </c>
      <c r="G232" s="1" t="s">
        <v>34</v>
      </c>
    </row>
    <row r="233" spans="1:7" ht="12.75">
      <c r="A233" s="1">
        <f t="shared" si="3"/>
        <v>227</v>
      </c>
      <c r="B233" s="1" t="s">
        <v>171</v>
      </c>
      <c r="C233" s="1" t="s">
        <v>280</v>
      </c>
      <c r="D233" s="2">
        <v>19296.9</v>
      </c>
      <c r="E233" s="2">
        <v>9418.5</v>
      </c>
      <c r="F233" s="2">
        <v>9878.4</v>
      </c>
      <c r="G233" s="1" t="s">
        <v>281</v>
      </c>
    </row>
    <row r="234" spans="1:7" ht="12.75">
      <c r="A234" s="1">
        <f t="shared" si="3"/>
        <v>228</v>
      </c>
      <c r="B234" s="1" t="s">
        <v>10</v>
      </c>
      <c r="C234" s="1" t="s">
        <v>63</v>
      </c>
      <c r="D234" s="2">
        <v>17767.56</v>
      </c>
      <c r="E234" s="2">
        <v>9935.4</v>
      </c>
      <c r="F234" s="2">
        <v>7832.16</v>
      </c>
      <c r="G234" s="1" t="s">
        <v>64</v>
      </c>
    </row>
    <row r="235" spans="1:7" ht="12.75">
      <c r="A235" s="1">
        <f t="shared" si="3"/>
        <v>229</v>
      </c>
      <c r="B235" s="1" t="s">
        <v>171</v>
      </c>
      <c r="C235" s="1" t="s">
        <v>63</v>
      </c>
      <c r="D235" s="2">
        <v>21717.54</v>
      </c>
      <c r="E235" s="2">
        <v>13161.3</v>
      </c>
      <c r="F235" s="2">
        <v>8556.24</v>
      </c>
      <c r="G235" s="1" t="s">
        <v>64</v>
      </c>
    </row>
    <row r="236" spans="1:7" ht="12.75">
      <c r="A236" s="3" t="s">
        <v>8</v>
      </c>
      <c r="B236" s="8" t="s">
        <v>442</v>
      </c>
      <c r="C236" s="3" t="s">
        <v>8</v>
      </c>
      <c r="D236" s="7">
        <f>SUM(D7:D235)</f>
        <v>3666876.919999998</v>
      </c>
      <c r="E236" s="7">
        <f>SUM(E7:E235)</f>
        <v>1735313.4399999988</v>
      </c>
      <c r="F236" s="7">
        <f>SUM(F7:F235)</f>
        <v>1931563.48</v>
      </c>
      <c r="G236" s="3" t="s">
        <v>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2019-02-07T14:18:43Z</cp:lastPrinted>
  <dcterms:created xsi:type="dcterms:W3CDTF">2019-02-14T10:34:14Z</dcterms:created>
  <dcterms:modified xsi:type="dcterms:W3CDTF">2019-02-14T10:38:06Z</dcterms:modified>
  <cp:category/>
  <cp:version/>
  <cp:contentType/>
  <cp:contentStatus/>
</cp:coreProperties>
</file>